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2510" windowHeight="7485"/>
  </bookViews>
  <sheets>
    <sheet name="Skabelone" sheetId="1" r:id="rId1"/>
    <sheet name="Eksempel 1" sheetId="2" r:id="rId2"/>
    <sheet name="Eksempel 2" sheetId="3" r:id="rId3"/>
  </sheets>
  <definedNames>
    <definedName name="_xlnm.Print_Area" localSheetId="0">Skabelone!$A$1:$FH$38</definedName>
    <definedName name="_xlnm.Print_Titles" localSheetId="0">Skabelone!$A:$E</definedName>
  </definedNames>
  <calcPr calcId="145621"/>
</workbook>
</file>

<file path=xl/calcChain.xml><?xml version="1.0" encoding="utf-8"?>
<calcChain xmlns="http://schemas.openxmlformats.org/spreadsheetml/2006/main">
  <c r="E29" i="3" l="1"/>
  <c r="E21" i="3"/>
  <c r="E15" i="3"/>
  <c r="E10" i="3"/>
  <c r="E5" i="3"/>
  <c r="E40" i="3" l="1"/>
</calcChain>
</file>

<file path=xl/sharedStrings.xml><?xml version="1.0" encoding="utf-8"?>
<sst xmlns="http://schemas.openxmlformats.org/spreadsheetml/2006/main" count="402" uniqueCount="178">
  <si>
    <t>Ansvarlig</t>
  </si>
  <si>
    <t>Deltagere</t>
  </si>
  <si>
    <t>Start-
tidspunkt</t>
  </si>
  <si>
    <t>Slut-
tidspunkt</t>
  </si>
  <si>
    <t>Leverance/
Aktivitet</t>
  </si>
  <si>
    <t>januar</t>
  </si>
  <si>
    <t>februar</t>
  </si>
  <si>
    <t>marts</t>
  </si>
  <si>
    <t>april</t>
  </si>
  <si>
    <t>maj</t>
  </si>
  <si>
    <t>juni</t>
  </si>
  <si>
    <t>august</t>
  </si>
  <si>
    <t>september</t>
  </si>
  <si>
    <t>oktober</t>
  </si>
  <si>
    <t>november</t>
  </si>
  <si>
    <t>december</t>
  </si>
  <si>
    <t>Vision &amp; plan</t>
  </si>
  <si>
    <t>Research &amp; analyse</t>
  </si>
  <si>
    <t xml:space="preserve">CoLab, SDSI </t>
  </si>
  <si>
    <t>SVH, VK</t>
  </si>
  <si>
    <t>Henriette</t>
  </si>
  <si>
    <t>Idé &amp; koncepter</t>
  </si>
  <si>
    <t>CoLab, SDSI</t>
  </si>
  <si>
    <t>SVH</t>
  </si>
  <si>
    <t>Projektplan udviklet</t>
  </si>
  <si>
    <t>Succeskriterier defineret</t>
  </si>
  <si>
    <t>Feltarbejde udført</t>
  </si>
  <si>
    <t>Deskresearch udført (virksomheder, cases, videnspersoner m.m.)</t>
  </si>
  <si>
    <t>Samarbejder med interessenter etableret</t>
  </si>
  <si>
    <t>Indsigter og mulighedsrum udviklet</t>
  </si>
  <si>
    <t>Kriterier for design formuleret</t>
  </si>
  <si>
    <t>Idékatalog med koncepter udviklet</t>
  </si>
  <si>
    <t>Koncepter og mock-ups kvalificeret af interessenter</t>
  </si>
  <si>
    <t>Plan for organisering og test udviklet</t>
  </si>
  <si>
    <t>Kvalificering &amp; test</t>
  </si>
  <si>
    <t>SVH, SDSI</t>
  </si>
  <si>
    <t>SVH, Vejle</t>
  </si>
  <si>
    <t>3 prototyper afprøvet på xx centre</t>
  </si>
  <si>
    <t>Efterårsferie</t>
  </si>
  <si>
    <t>Juleferie</t>
  </si>
  <si>
    <t>3 prototyper udviklet</t>
  </si>
  <si>
    <t>Prototyper introduceret på testcentre</t>
  </si>
  <si>
    <t>Afslutning og opsamling</t>
  </si>
  <si>
    <t>Erfaringer indsamlet</t>
  </si>
  <si>
    <t>Anbefalinger udviklet og formidlet</t>
  </si>
  <si>
    <t>Roller og ressourcer afklaret</t>
  </si>
  <si>
    <t>Uge 34</t>
  </si>
  <si>
    <t>Uge 35</t>
  </si>
  <si>
    <t>Uge 32</t>
  </si>
  <si>
    <t>Uge 40</t>
  </si>
  <si>
    <t>Uge 51</t>
  </si>
  <si>
    <t>Uge 2</t>
  </si>
  <si>
    <t>Uge 22</t>
  </si>
  <si>
    <t>Uge 23</t>
  </si>
  <si>
    <t>Uge 25</t>
  </si>
  <si>
    <t>Jacob, SVH</t>
  </si>
  <si>
    <t>Finansiering</t>
  </si>
  <si>
    <t>Finansieringsmuligheder afsøges</t>
  </si>
  <si>
    <t>Projektansøgning formuleret</t>
  </si>
  <si>
    <t>SDSI</t>
  </si>
  <si>
    <t>Uge 41</t>
  </si>
  <si>
    <t>23. sep</t>
  </si>
  <si>
    <t>Workshop med medarbejdere og borgere</t>
  </si>
  <si>
    <t>Workshop med virksomheder</t>
  </si>
  <si>
    <t>TIDSPLAN FOR PROJEKTET &lt;Projekt navn&gt;</t>
  </si>
  <si>
    <t>Uge XX</t>
  </si>
  <si>
    <t>&lt;Leverance 1&gt;</t>
  </si>
  <si>
    <t>&lt;Leverance 2&gt;</t>
  </si>
  <si>
    <t>Aktivitet/Milepæl</t>
  </si>
  <si>
    <t>&lt;Leverance 3&gt;</t>
  </si>
  <si>
    <t>&lt;Leverance 4&gt;</t>
  </si>
  <si>
    <t>juli</t>
  </si>
  <si>
    <t>Sommerferie</t>
  </si>
  <si>
    <t>&lt;Startdato&gt;</t>
  </si>
  <si>
    <t>&lt;Slutdato&gt;</t>
  </si>
  <si>
    <t>&lt;Leverance X&gt;</t>
  </si>
  <si>
    <t xml:space="preserve">Mielepæl </t>
  </si>
  <si>
    <t>FASE 2</t>
  </si>
  <si>
    <t>Estimat</t>
  </si>
  <si>
    <t>Leverance  1</t>
  </si>
  <si>
    <t>Projektledelse</t>
  </si>
  <si>
    <t>1.6.2015</t>
  </si>
  <si>
    <t xml:space="preserve"> 30.1.2017</t>
  </si>
  <si>
    <t>projektledelse</t>
  </si>
  <si>
    <t>Øvrigt projektledelse (status, førb til styregruppe etc.)</t>
  </si>
  <si>
    <t>Helena/Stefanie/
Annika</t>
  </si>
  <si>
    <t>Styregruppe</t>
  </si>
  <si>
    <t>30.11.2016</t>
  </si>
  <si>
    <t>Annika / Helena</t>
  </si>
  <si>
    <t>Stefanie</t>
  </si>
  <si>
    <t>Økonomi og revision</t>
  </si>
  <si>
    <t>1.1.2017</t>
  </si>
  <si>
    <t>31.1.2017</t>
  </si>
  <si>
    <t>Annika / Marianne</t>
  </si>
  <si>
    <t>Afrapportering til Markedsmodningsfonden</t>
  </si>
  <si>
    <t>Annika</t>
  </si>
  <si>
    <t>Leverance  1 a</t>
  </si>
  <si>
    <t>Business Case</t>
  </si>
  <si>
    <t>7.12.2016</t>
  </si>
  <si>
    <t>Business case</t>
  </si>
  <si>
    <t>Nye priser efter udbud opdateret i business case</t>
  </si>
  <si>
    <t>16.9.2016</t>
  </si>
  <si>
    <t>4.11.2016</t>
  </si>
  <si>
    <t>Annika/Marianne</t>
  </si>
  <si>
    <t>Opdatering af business case</t>
  </si>
  <si>
    <t>24.10.2016</t>
  </si>
  <si>
    <t>16.11.2016</t>
  </si>
  <si>
    <t>Annika/Marianne/Helena</t>
  </si>
  <si>
    <t>Review af business case</t>
  </si>
  <si>
    <t>9.12.2016</t>
  </si>
  <si>
    <t xml:space="preserve">Stefanie, Carina, Annette, Anne Bach-Stisen, Stine Justi, </t>
  </si>
  <si>
    <t>Anbefalinger og business case sendt til regionerne</t>
  </si>
  <si>
    <t>Leverance 4a</t>
  </si>
  <si>
    <t>Udvidet dialog med markedet</t>
  </si>
  <si>
    <t>Udviklingspotentialer</t>
  </si>
  <si>
    <t>Oplæg til sundhedsdirektørerne vedr. teletolkning</t>
  </si>
  <si>
    <t>25.11.2016 (6.1.2017)</t>
  </si>
  <si>
    <t>Helena (Annika)</t>
  </si>
  <si>
    <t>Oplæg til IT5/ RSI - Nyt faktureringsystem</t>
  </si>
  <si>
    <r>
      <rPr>
        <strike/>
        <sz val="11"/>
        <color theme="1"/>
        <rFont val="Calibri"/>
        <family val="2"/>
        <scheme val="minor"/>
      </rPr>
      <t>7.11.2016</t>
    </r>
    <r>
      <rPr>
        <sz val="11"/>
        <color theme="1"/>
        <rFont val="Calibri"/>
        <family val="2"/>
        <scheme val="minor"/>
      </rPr>
      <t xml:space="preserve"> 18.11.2016</t>
    </r>
  </si>
  <si>
    <t>Oplæg om tolkeuddannelse</t>
  </si>
  <si>
    <t>31.11.2016</t>
  </si>
  <si>
    <t>Region SYD HR</t>
  </si>
  <si>
    <t>Helena (Annika), Carina</t>
  </si>
  <si>
    <t>Dialog med markedet</t>
  </si>
  <si>
    <t>Tilfrededshedsundersøgelse (Virksomheder) - Udarbejdelse og resultater</t>
  </si>
  <si>
    <t>Helena, Annika</t>
  </si>
  <si>
    <t>Malene Dømler Jepsen &lt;Malene.Doemler.Jepsen@rsyd.dk&gt;</t>
  </si>
  <si>
    <t>Tilfrededshedsundersøgelse (Virksomheder) sendt til leverandører</t>
  </si>
  <si>
    <t>14.10.2016</t>
  </si>
  <si>
    <t>Indkøbsafdeling region syd?</t>
  </si>
  <si>
    <t xml:space="preserve">Malene Dømler Jepsen </t>
  </si>
  <si>
    <t>Leverance 6a</t>
  </si>
  <si>
    <t>Vurdering af tilbud</t>
  </si>
  <si>
    <t>Fælles implementeringspakke</t>
  </si>
  <si>
    <t>Udkast til brugervejledning udarbejdes</t>
  </si>
  <si>
    <t>Helena / Stefanie</t>
  </si>
  <si>
    <t xml:space="preserve">Review af brugervejledning </t>
  </si>
  <si>
    <t>25.11.2016</t>
  </si>
  <si>
    <t>brugergruppe, Carina/Julia</t>
  </si>
  <si>
    <t>Design og færdiggørelse af materialerne til fælles implementeringsmateriale (vejledninger, anbefalinger, gevinstrealisering)</t>
  </si>
  <si>
    <t>1.11.2016</t>
  </si>
  <si>
    <t xml:space="preserve"> Carina, Louise</t>
  </si>
  <si>
    <t>Annika, Stephanie</t>
  </si>
  <si>
    <t xml:space="preserve">Endelige udgaver af brugervejledninger, anbefalinger til direktioner/praksis, business case, mv skal ligge klar. </t>
  </si>
  <si>
    <t>Implementering  Region Syd</t>
  </si>
  <si>
    <t>Implementeringsstrategi Region Syddanmark</t>
  </si>
  <si>
    <t>1.10.2016</t>
  </si>
  <si>
    <t>31.10.2016</t>
  </si>
  <si>
    <t>Stig Blicher (Indkøb)</t>
  </si>
  <si>
    <t>Drifts start</t>
  </si>
  <si>
    <t>Drifts start (Syd, Nord, Hovedstaden)</t>
  </si>
  <si>
    <t>1.2.2017</t>
  </si>
  <si>
    <t>Stig Blicher (Indkøb), Regionerne</t>
  </si>
  <si>
    <t>Drifts start (Midt, Sjælland)</t>
  </si>
  <si>
    <t>1.5.2017</t>
  </si>
  <si>
    <t>Regionerne</t>
  </si>
  <si>
    <t>Leverance 7</t>
  </si>
  <si>
    <t>Formidling</t>
  </si>
  <si>
    <t>Offentliggørselse af kommende leverandør, resultater fra busienss case</t>
  </si>
  <si>
    <t>Annika, Randi, Regionerne (Stefanie, Stig, etc.)</t>
  </si>
  <si>
    <t>Danske regioner (Henriette Sø)</t>
  </si>
  <si>
    <t>Erfaringsopsamling</t>
  </si>
  <si>
    <t>Helena</t>
  </si>
  <si>
    <t>Julie</t>
  </si>
  <si>
    <t>Øvrig kommunikation ( opdatering Kommunikationsplan)</t>
  </si>
  <si>
    <t>Helena/Annika/Stefanie</t>
  </si>
  <si>
    <t>Miriam</t>
  </si>
  <si>
    <t>Oplæg til evt. afslutningsarrangement (skal afgøres i styregruppen): ”Indkøb/ udbud som løftestang for udvikling”</t>
  </si>
  <si>
    <t>Helena/Annika</t>
  </si>
  <si>
    <t>Evt. Afslutningsarrangement</t>
  </si>
  <si>
    <t>?</t>
  </si>
  <si>
    <t>Carina</t>
  </si>
  <si>
    <t>Annika, Louise, Stefanie</t>
  </si>
  <si>
    <t>Total Estimat</t>
  </si>
  <si>
    <t>MILEPÆLSPLAN FOR PROJEKTET</t>
  </si>
  <si>
    <t>Vejledning:</t>
  </si>
  <si>
    <t xml:space="preserve">Tids- og milepælsplanen er et operationelt redskab for både projektledere og projektgruppen, hvori det angives, hvilke leverancer og produkter, projektet skal generere over tid i hele projektforløbet, herunder hvem, der er ansvarlig for leverancen.
Alle aktiviteter skal gengives i tids- og milepælsplan med et start- og sluttidspunkt.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</si>
</sst>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sz val="8"/>
      <name val="Calibri"/>
      <family val="2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sz val="11"/>
      <color theme="9" tint="0.3999755851924192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59">
    <xf numFmtId="0" fontId="0" fillId="0" borderId="0" xfId="0"/>
    <xf numFmtId="0" fontId="1" fillId="2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0" borderId="15" xfId="0" applyFill="1" applyBorder="1"/>
    <xf numFmtId="0" fontId="0" fillId="0" borderId="3" xfId="0" applyFill="1" applyBorder="1"/>
    <xf numFmtId="0" fontId="0" fillId="0" borderId="17" xfId="0" applyBorder="1"/>
    <xf numFmtId="0" fontId="0" fillId="3" borderId="18" xfId="0" applyFill="1" applyBorder="1"/>
    <xf numFmtId="0" fontId="0" fillId="3" borderId="6" xfId="0" applyFill="1" applyBorder="1"/>
    <xf numFmtId="0" fontId="0" fillId="0" borderId="19" xfId="0" applyFill="1" applyBorder="1"/>
    <xf numFmtId="0" fontId="0" fillId="0" borderId="20" xfId="0" applyBorder="1"/>
    <xf numFmtId="0" fontId="0" fillId="0" borderId="21" xfId="0" applyFill="1" applyBorder="1"/>
    <xf numFmtId="0" fontId="0" fillId="0" borderId="22" xfId="0" applyFill="1" applyBorder="1"/>
    <xf numFmtId="0" fontId="0" fillId="3" borderId="7" xfId="0" applyFill="1" applyBorder="1"/>
    <xf numFmtId="0" fontId="0" fillId="5" borderId="15" xfId="0" applyFill="1" applyBorder="1"/>
    <xf numFmtId="0" fontId="0" fillId="5" borderId="1" xfId="0" applyFill="1" applyBorder="1"/>
    <xf numFmtId="0" fontId="0" fillId="5" borderId="20" xfId="0" applyFill="1" applyBorder="1"/>
    <xf numFmtId="0" fontId="0" fillId="5" borderId="3" xfId="0" applyFill="1" applyBorder="1"/>
    <xf numFmtId="0" fontId="6" fillId="0" borderId="1" xfId="0" applyFont="1" applyBorder="1"/>
    <xf numFmtId="0" fontId="6" fillId="0" borderId="3" xfId="0" applyFont="1" applyFill="1" applyBorder="1"/>
    <xf numFmtId="0" fontId="6" fillId="0" borderId="15" xfId="0" applyFont="1" applyFill="1" applyBorder="1"/>
    <xf numFmtId="0" fontId="1" fillId="4" borderId="8" xfId="1" applyFont="1" applyFill="1" applyBorder="1" applyAlignment="1">
      <alignment horizontal="center" vertical="center" wrapText="1"/>
    </xf>
    <xf numFmtId="0" fontId="1" fillId="4" borderId="9" xfId="1" applyFont="1" applyFill="1" applyBorder="1" applyAlignment="1">
      <alignment horizontal="center" vertical="center" wrapText="1"/>
    </xf>
    <xf numFmtId="0" fontId="1" fillId="4" borderId="11" xfId="1" applyFont="1" applyFill="1" applyBorder="1" applyAlignment="1">
      <alignment horizontal="center" vertical="center" wrapText="1"/>
    </xf>
    <xf numFmtId="0" fontId="0" fillId="0" borderId="23" xfId="0" applyFill="1" applyBorder="1"/>
    <xf numFmtId="0" fontId="0" fillId="0" borderId="24" xfId="0" applyFill="1" applyBorder="1"/>
    <xf numFmtId="0" fontId="0" fillId="0" borderId="25" xfId="0" applyBorder="1"/>
    <xf numFmtId="0" fontId="0" fillId="0" borderId="25" xfId="0" applyFill="1" applyBorder="1"/>
    <xf numFmtId="0" fontId="0" fillId="0" borderId="0" xfId="0" applyBorder="1"/>
    <xf numFmtId="0" fontId="0" fillId="5" borderId="25" xfId="0" applyFill="1" applyBorder="1"/>
    <xf numFmtId="0" fontId="0" fillId="0" borderId="31" xfId="0" applyFill="1" applyBorder="1"/>
    <xf numFmtId="0" fontId="0" fillId="0" borderId="32" xfId="0" applyBorder="1"/>
    <xf numFmtId="0" fontId="0" fillId="0" borderId="2" xfId="0" applyFill="1" applyBorder="1"/>
    <xf numFmtId="0" fontId="0" fillId="0" borderId="33" xfId="0" applyBorder="1"/>
    <xf numFmtId="0" fontId="0" fillId="0" borderId="34" xfId="0" applyFill="1" applyBorder="1"/>
    <xf numFmtId="0" fontId="0" fillId="0" borderId="35" xfId="0" applyFill="1" applyBorder="1"/>
    <xf numFmtId="0" fontId="0" fillId="0" borderId="32" xfId="0" applyFill="1" applyBorder="1"/>
    <xf numFmtId="0" fontId="0" fillId="0" borderId="33" xfId="0" applyFill="1" applyBorder="1"/>
    <xf numFmtId="0" fontId="0" fillId="5" borderId="2" xfId="0" applyFill="1" applyBorder="1"/>
    <xf numFmtId="0" fontId="0" fillId="5" borderId="34" xfId="0" applyFill="1" applyBorder="1"/>
    <xf numFmtId="0" fontId="0" fillId="5" borderId="35" xfId="0" applyFill="1" applyBorder="1"/>
    <xf numFmtId="0" fontId="6" fillId="0" borderId="34" xfId="0" applyFont="1" applyBorder="1"/>
    <xf numFmtId="0" fontId="0" fillId="0" borderId="34" xfId="0" applyBorder="1"/>
    <xf numFmtId="0" fontId="0" fillId="0" borderId="35" xfId="0" applyBorder="1"/>
    <xf numFmtId="0" fontId="6" fillId="0" borderId="15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5" xfId="0" applyBorder="1"/>
    <xf numFmtId="0" fontId="0" fillId="0" borderId="22" xfId="0" applyBorder="1"/>
    <xf numFmtId="0" fontId="0" fillId="0" borderId="31" xfId="0" applyBorder="1"/>
    <xf numFmtId="0" fontId="0" fillId="5" borderId="22" xfId="0" applyFill="1" applyBorder="1"/>
    <xf numFmtId="0" fontId="0" fillId="5" borderId="31" xfId="0" applyFill="1" applyBorder="1"/>
    <xf numFmtId="0" fontId="0" fillId="5" borderId="32" xfId="0" applyFill="1" applyBorder="1"/>
    <xf numFmtId="0" fontId="1" fillId="4" borderId="37" xfId="1" applyFont="1" applyFill="1" applyBorder="1" applyAlignment="1">
      <alignment horizontal="center" vertical="center" wrapText="1"/>
    </xf>
    <xf numFmtId="0" fontId="0" fillId="6" borderId="12" xfId="0" applyFill="1" applyBorder="1" applyAlignment="1">
      <alignment vertical="center" textRotation="180"/>
    </xf>
    <xf numFmtId="0" fontId="0" fillId="6" borderId="47" xfId="0" applyFill="1" applyBorder="1" applyAlignment="1">
      <alignment vertical="center" textRotation="180"/>
    </xf>
    <xf numFmtId="0" fontId="0" fillId="6" borderId="28" xfId="0" applyFill="1" applyBorder="1" applyAlignment="1">
      <alignment vertical="center" textRotation="180"/>
    </xf>
    <xf numFmtId="0" fontId="0" fillId="6" borderId="48" xfId="0" applyFill="1" applyBorder="1" applyAlignment="1">
      <alignment vertical="center" textRotation="180"/>
    </xf>
    <xf numFmtId="0" fontId="0" fillId="6" borderId="0" xfId="0" applyFill="1" applyBorder="1" applyAlignment="1">
      <alignment vertical="center" textRotation="180"/>
    </xf>
    <xf numFmtId="0" fontId="0" fillId="6" borderId="13" xfId="0" applyFill="1" applyBorder="1" applyAlignment="1">
      <alignment vertical="center" textRotation="180"/>
    </xf>
    <xf numFmtId="0" fontId="0" fillId="6" borderId="14" xfId="0" applyFill="1" applyBorder="1" applyAlignment="1">
      <alignment vertical="center" textRotation="180"/>
    </xf>
    <xf numFmtId="0" fontId="0" fillId="6" borderId="29" xfId="0" applyFill="1" applyBorder="1" applyAlignment="1">
      <alignment vertical="center" textRotation="180"/>
    </xf>
    <xf numFmtId="0" fontId="0" fillId="7" borderId="0" xfId="0" applyFill="1" applyAlignment="1">
      <alignment horizontal="left" vertical="top" wrapText="1"/>
    </xf>
    <xf numFmtId="0" fontId="3" fillId="7" borderId="0" xfId="0" applyFont="1" applyFill="1" applyAlignment="1">
      <alignment horizontal="left" vertical="top" wrapText="1"/>
    </xf>
    <xf numFmtId="0" fontId="3" fillId="7" borderId="0" xfId="0" applyFont="1" applyFill="1" applyAlignment="1">
      <alignment horizontal="right" vertical="top" wrapText="1"/>
    </xf>
    <xf numFmtId="0" fontId="0" fillId="7" borderId="0" xfId="0" applyFill="1" applyAlignment="1">
      <alignment horizontal="right" vertical="top" wrapText="1"/>
    </xf>
    <xf numFmtId="0" fontId="0" fillId="7" borderId="0" xfId="0" applyFill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9" fillId="7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42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4" borderId="8" xfId="1" applyFont="1" applyFill="1" applyBorder="1" applyAlignment="1">
      <alignment horizontal="left" vertical="top" wrapText="1"/>
    </xf>
    <xf numFmtId="0" fontId="1" fillId="4" borderId="9" xfId="1" applyFont="1" applyFill="1" applyBorder="1" applyAlignment="1">
      <alignment horizontal="left" vertical="top" wrapText="1"/>
    </xf>
    <xf numFmtId="0" fontId="1" fillId="4" borderId="37" xfId="1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right" vertical="top" wrapText="1"/>
    </xf>
    <xf numFmtId="0" fontId="9" fillId="3" borderId="7" xfId="0" applyFont="1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/>
    </xf>
    <xf numFmtId="0" fontId="0" fillId="8" borderId="36" xfId="0" applyFill="1" applyBorder="1" applyAlignment="1">
      <alignment horizontal="left" vertical="top"/>
    </xf>
    <xf numFmtId="0" fontId="0" fillId="8" borderId="7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43" xfId="0" applyFill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22" xfId="0" applyBorder="1" applyAlignment="1">
      <alignment horizontal="left" vertical="top" wrapText="1"/>
    </xf>
    <xf numFmtId="0" fontId="0" fillId="9" borderId="20" xfId="0" applyFill="1" applyBorder="1" applyAlignment="1">
      <alignment horizontal="left" vertical="top"/>
    </xf>
    <xf numFmtId="0" fontId="0" fillId="9" borderId="1" xfId="0" applyFill="1" applyBorder="1" applyAlignment="1">
      <alignment horizontal="left" vertical="top"/>
    </xf>
    <xf numFmtId="0" fontId="0" fillId="6" borderId="12" xfId="0" applyFill="1" applyBorder="1" applyAlignment="1">
      <alignment horizontal="left" vertical="top" textRotation="180"/>
    </xf>
    <xf numFmtId="0" fontId="0" fillId="6" borderId="47" xfId="0" applyFill="1" applyBorder="1" applyAlignment="1">
      <alignment horizontal="left" vertical="top" textRotation="180"/>
    </xf>
    <xf numFmtId="0" fontId="0" fillId="9" borderId="39" xfId="0" applyFill="1" applyBorder="1" applyAlignment="1">
      <alignment horizontal="left" vertical="top"/>
    </xf>
    <xf numFmtId="0" fontId="0" fillId="6" borderId="0" xfId="0" applyFill="1" applyBorder="1" applyAlignment="1">
      <alignment horizontal="left" vertical="top" textRotation="180"/>
    </xf>
    <xf numFmtId="0" fontId="0" fillId="6" borderId="13" xfId="0" applyFill="1" applyBorder="1" applyAlignment="1">
      <alignment horizontal="left" vertical="top" textRotation="180"/>
    </xf>
    <xf numFmtId="0" fontId="0" fillId="0" borderId="1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/>
    </xf>
    <xf numFmtId="0" fontId="0" fillId="0" borderId="39" xfId="0" applyFill="1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34" xfId="0" applyFill="1" applyBorder="1" applyAlignment="1">
      <alignment horizontal="left" vertical="top"/>
    </xf>
    <xf numFmtId="0" fontId="0" fillId="0" borderId="35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9" borderId="40" xfId="0" applyFill="1" applyBorder="1" applyAlignment="1">
      <alignment horizontal="left" vertical="top"/>
    </xf>
    <xf numFmtId="0" fontId="0" fillId="9" borderId="34" xfId="0" applyFill="1" applyBorder="1" applyAlignment="1">
      <alignment horizontal="left" vertical="top"/>
    </xf>
    <xf numFmtId="0" fontId="0" fillId="7" borderId="34" xfId="0" applyFill="1" applyBorder="1" applyAlignment="1">
      <alignment horizontal="left" vertical="top"/>
    </xf>
    <xf numFmtId="0" fontId="0" fillId="0" borderId="46" xfId="0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9" fillId="3" borderId="18" xfId="0" applyFont="1" applyFill="1" applyBorder="1" applyAlignment="1">
      <alignment horizontal="left" vertical="top" wrapText="1"/>
    </xf>
    <xf numFmtId="0" fontId="0" fillId="3" borderId="36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38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10" borderId="15" xfId="0" applyFill="1" applyBorder="1" applyAlignment="1">
      <alignment horizontal="left" vertical="top"/>
    </xf>
    <xf numFmtId="0" fontId="0" fillId="7" borderId="15" xfId="0" applyFill="1" applyBorder="1" applyAlignment="1">
      <alignment horizontal="left" vertical="top"/>
    </xf>
    <xf numFmtId="0" fontId="0" fillId="0" borderId="44" xfId="0" applyFill="1" applyBorder="1" applyAlignment="1">
      <alignment horizontal="left" vertical="top"/>
    </xf>
    <xf numFmtId="0" fontId="0" fillId="10" borderId="1" xfId="0" applyFill="1" applyBorder="1" applyAlignment="1">
      <alignment horizontal="left" vertical="top"/>
    </xf>
    <xf numFmtId="0" fontId="0" fillId="11" borderId="16" xfId="0" applyFill="1" applyBorder="1" applyAlignment="1">
      <alignment horizontal="left" vertical="top"/>
    </xf>
    <xf numFmtId="0" fontId="0" fillId="12" borderId="15" xfId="0" applyFill="1" applyBorder="1" applyAlignment="1">
      <alignment horizontal="left" vertical="top"/>
    </xf>
    <xf numFmtId="0" fontId="0" fillId="12" borderId="38" xfId="0" applyFill="1" applyBorder="1" applyAlignment="1">
      <alignment horizontal="left" vertical="top"/>
    </xf>
    <xf numFmtId="0" fontId="0" fillId="11" borderId="1" xfId="0" applyFill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2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/>
    </xf>
    <xf numFmtId="0" fontId="12" fillId="6" borderId="12" xfId="0" applyFont="1" applyFill="1" applyBorder="1" applyAlignment="1">
      <alignment horizontal="left" vertical="top" textRotation="180"/>
    </xf>
    <xf numFmtId="0" fontId="12" fillId="6" borderId="47" xfId="0" applyFont="1" applyFill="1" applyBorder="1" applyAlignment="1">
      <alignment horizontal="left" vertical="top" textRotation="180"/>
    </xf>
    <xf numFmtId="0" fontId="12" fillId="0" borderId="39" xfId="0" applyFont="1" applyFill="1" applyBorder="1" applyAlignment="1">
      <alignment horizontal="left" vertical="top"/>
    </xf>
    <xf numFmtId="0" fontId="12" fillId="6" borderId="0" xfId="0" applyFont="1" applyFill="1" applyBorder="1" applyAlignment="1">
      <alignment horizontal="left" vertical="top" textRotation="180"/>
    </xf>
    <xf numFmtId="0" fontId="12" fillId="6" borderId="13" xfId="0" applyFont="1" applyFill="1" applyBorder="1" applyAlignment="1">
      <alignment horizontal="left" vertical="top" textRotation="180"/>
    </xf>
    <xf numFmtId="0" fontId="12" fillId="0" borderId="20" xfId="0" applyFont="1" applyFill="1" applyBorder="1" applyAlignment="1">
      <alignment horizontal="left" vertical="top"/>
    </xf>
    <xf numFmtId="0" fontId="12" fillId="0" borderId="45" xfId="0" applyFont="1" applyFill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1" fillId="0" borderId="3" xfId="0" applyFont="1" applyFill="1" applyBorder="1" applyAlignment="1">
      <alignment horizontal="right" vertical="top" wrapText="1"/>
    </xf>
    <xf numFmtId="0" fontId="12" fillId="12" borderId="1" xfId="0" applyFont="1" applyFill="1" applyBorder="1" applyAlignment="1">
      <alignment horizontal="left" vertical="top"/>
    </xf>
    <xf numFmtId="0" fontId="0" fillId="0" borderId="21" xfId="0" applyBorder="1" applyAlignment="1">
      <alignment horizontal="left" vertical="top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13" borderId="1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1" xfId="0" applyFont="1" applyFill="1" applyBorder="1" applyAlignment="1">
      <alignment horizontal="right" vertical="top" wrapText="1"/>
    </xf>
    <xf numFmtId="17" fontId="0" fillId="0" borderId="1" xfId="0" applyNumberFormat="1" applyFont="1" applyBorder="1" applyAlignment="1">
      <alignment horizontal="right" vertical="top" wrapText="1"/>
    </xf>
    <xf numFmtId="0" fontId="11" fillId="0" borderId="49" xfId="0" applyFont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12" fillId="0" borderId="34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horizontal="left" vertical="top"/>
    </xf>
    <xf numFmtId="0" fontId="9" fillId="6" borderId="12" xfId="0" applyFont="1" applyFill="1" applyBorder="1" applyAlignment="1">
      <alignment horizontal="left" vertical="top" textRotation="180"/>
    </xf>
    <xf numFmtId="0" fontId="9" fillId="6" borderId="47" xfId="0" applyFont="1" applyFill="1" applyBorder="1" applyAlignment="1">
      <alignment horizontal="left" vertical="top" textRotation="180"/>
    </xf>
    <xf numFmtId="0" fontId="9" fillId="3" borderId="36" xfId="0" applyFont="1" applyFill="1" applyBorder="1" applyAlignment="1">
      <alignment horizontal="left" vertical="top"/>
    </xf>
    <xf numFmtId="0" fontId="9" fillId="6" borderId="0" xfId="0" applyFont="1" applyFill="1" applyBorder="1" applyAlignment="1">
      <alignment horizontal="left" vertical="top" textRotation="180"/>
    </xf>
    <xf numFmtId="0" fontId="9" fillId="6" borderId="13" xfId="0" applyFont="1" applyFill="1" applyBorder="1" applyAlignment="1">
      <alignment horizontal="left" vertical="top" textRotation="180"/>
    </xf>
    <xf numFmtId="0" fontId="9" fillId="3" borderId="43" xfId="0" applyFont="1" applyFill="1" applyBorder="1" applyAlignment="1">
      <alignment horizontal="left" vertical="top"/>
    </xf>
    <xf numFmtId="0" fontId="13" fillId="14" borderId="1" xfId="0" applyFont="1" applyFill="1" applyBorder="1" applyAlignment="1">
      <alignment horizontal="left" vertical="top"/>
    </xf>
    <xf numFmtId="0" fontId="0" fillId="0" borderId="20" xfId="0" applyFill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14" fillId="15" borderId="20" xfId="0" applyFont="1" applyFill="1" applyBorder="1" applyAlignment="1">
      <alignment horizontal="left" vertical="top"/>
    </xf>
    <xf numFmtId="0" fontId="14" fillId="15" borderId="1" xfId="0" applyFont="1" applyFill="1" applyBorder="1" applyAlignment="1">
      <alignment horizontal="left" vertical="top"/>
    </xf>
    <xf numFmtId="0" fontId="0" fillId="15" borderId="1" xfId="0" applyFill="1" applyBorder="1" applyAlignment="1">
      <alignment horizontal="left" vertical="top"/>
    </xf>
    <xf numFmtId="0" fontId="6" fillId="0" borderId="3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left" vertical="top" wrapText="1"/>
    </xf>
    <xf numFmtId="0" fontId="0" fillId="7" borderId="0" xfId="0" applyFill="1" applyAlignment="1">
      <alignment horizontal="right" vertical="top"/>
    </xf>
    <xf numFmtId="0" fontId="9" fillId="7" borderId="0" xfId="0" applyFont="1" applyFill="1" applyAlignment="1">
      <alignment horizontal="center" vertical="center"/>
    </xf>
    <xf numFmtId="0" fontId="9" fillId="7" borderId="50" xfId="0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6" fillId="0" borderId="0" xfId="0" applyFont="1" applyBorder="1"/>
    <xf numFmtId="0" fontId="6" fillId="0" borderId="0" xfId="0" applyFont="1" applyFill="1" applyBorder="1"/>
    <xf numFmtId="0" fontId="3" fillId="7" borderId="0" xfId="0" applyFont="1" applyFill="1"/>
    <xf numFmtId="0" fontId="0" fillId="7" borderId="0" xfId="0" applyFill="1"/>
    <xf numFmtId="0" fontId="0" fillId="7" borderId="0" xfId="0" applyFill="1" applyBorder="1"/>
    <xf numFmtId="0" fontId="0" fillId="0" borderId="13" xfId="0" applyFill="1" applyBorder="1"/>
    <xf numFmtId="0" fontId="0" fillId="0" borderId="10" xfId="0" applyFill="1" applyBorder="1"/>
    <xf numFmtId="0" fontId="6" fillId="0" borderId="10" xfId="0" applyFont="1" applyBorder="1"/>
    <xf numFmtId="0" fontId="6" fillId="0" borderId="10" xfId="0" applyFont="1" applyFill="1" applyBorder="1"/>
    <xf numFmtId="0" fontId="0" fillId="0" borderId="10" xfId="0" applyBorder="1"/>
    <xf numFmtId="0" fontId="6" fillId="0" borderId="14" xfId="0" applyFont="1" applyBorder="1"/>
    <xf numFmtId="0" fontId="0" fillId="0" borderId="14" xfId="0" applyBorder="1"/>
    <xf numFmtId="0" fontId="0" fillId="0" borderId="14" xfId="0" applyFill="1" applyBorder="1"/>
    <xf numFmtId="0" fontId="1" fillId="7" borderId="0" xfId="0" applyFont="1" applyFill="1" applyBorder="1"/>
    <xf numFmtId="0" fontId="11" fillId="0" borderId="20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5" xfId="0" applyFont="1" applyFill="1" applyBorder="1" applyAlignment="1">
      <alignment horizontal="right" vertical="top" wrapText="1"/>
    </xf>
    <xf numFmtId="0" fontId="11" fillId="0" borderId="22" xfId="0" applyFont="1" applyBorder="1" applyAlignment="1">
      <alignment horizontal="left" vertical="top" wrapText="1"/>
    </xf>
    <xf numFmtId="0" fontId="0" fillId="0" borderId="13" xfId="0" applyBorder="1"/>
    <xf numFmtId="0" fontId="0" fillId="0" borderId="29" xfId="0" applyBorder="1"/>
    <xf numFmtId="0" fontId="0" fillId="0" borderId="11" xfId="0" applyBorder="1"/>
    <xf numFmtId="0" fontId="2" fillId="4" borderId="5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2" fillId="4" borderId="36" xfId="1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textRotation="180"/>
    </xf>
    <xf numFmtId="0" fontId="0" fillId="6" borderId="0" xfId="0" applyFill="1" applyBorder="1" applyAlignment="1">
      <alignment horizontal="center" vertical="center" textRotation="180"/>
    </xf>
    <xf numFmtId="0" fontId="0" fillId="6" borderId="13" xfId="0" applyFill="1" applyBorder="1" applyAlignment="1">
      <alignment horizontal="center" vertical="center" textRotation="180"/>
    </xf>
    <xf numFmtId="0" fontId="0" fillId="6" borderId="47" xfId="0" applyFill="1" applyBorder="1" applyAlignment="1">
      <alignment horizontal="center" vertical="center" textRotation="180"/>
    </xf>
    <xf numFmtId="0" fontId="7" fillId="7" borderId="14" xfId="0" applyFont="1" applyFill="1" applyBorder="1" applyAlignment="1">
      <alignment horizontal="center"/>
    </xf>
    <xf numFmtId="0" fontId="2" fillId="4" borderId="30" xfId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6" borderId="8" xfId="0" applyFill="1" applyBorder="1" applyAlignment="1">
      <alignment horizontal="center" vertical="center" textRotation="180"/>
    </xf>
    <xf numFmtId="0" fontId="0" fillId="6" borderId="26" xfId="0" applyFill="1" applyBorder="1" applyAlignment="1">
      <alignment horizontal="center" vertical="center" textRotation="180"/>
    </xf>
    <xf numFmtId="0" fontId="0" fillId="6" borderId="27" xfId="0" applyFill="1" applyBorder="1" applyAlignment="1">
      <alignment horizontal="center" vertical="center" textRotation="180"/>
    </xf>
    <xf numFmtId="0" fontId="0" fillId="6" borderId="9" xfId="0" applyFill="1" applyBorder="1" applyAlignment="1">
      <alignment horizontal="center" vertical="center" textRotation="180"/>
    </xf>
    <xf numFmtId="0" fontId="0" fillId="6" borderId="11" xfId="0" applyFill="1" applyBorder="1" applyAlignment="1">
      <alignment horizontal="center" vertical="center" textRotation="180"/>
    </xf>
    <xf numFmtId="0" fontId="0" fillId="6" borderId="28" xfId="0" applyFill="1" applyBorder="1" applyAlignment="1">
      <alignment horizontal="center" vertical="center" textRotation="180"/>
    </xf>
    <xf numFmtId="0" fontId="0" fillId="6" borderId="29" xfId="0" applyFill="1" applyBorder="1" applyAlignment="1">
      <alignment horizontal="center" vertical="center" textRotation="180"/>
    </xf>
    <xf numFmtId="0" fontId="7" fillId="7" borderId="14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right" vertical="top" wrapText="1"/>
    </xf>
    <xf numFmtId="0" fontId="2" fillId="2" borderId="14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4" borderId="5" xfId="1" applyFont="1" applyFill="1" applyBorder="1" applyAlignment="1">
      <alignment horizontal="left" vertical="top" wrapText="1"/>
    </xf>
    <xf numFmtId="0" fontId="2" fillId="4" borderId="6" xfId="1" applyFont="1" applyFill="1" applyBorder="1" applyAlignment="1">
      <alignment horizontal="left" vertical="top" wrapText="1"/>
    </xf>
    <xf numFmtId="0" fontId="2" fillId="4" borderId="7" xfId="1" applyFont="1" applyFill="1" applyBorder="1" applyAlignment="1">
      <alignment horizontal="left" vertical="top" wrapText="1"/>
    </xf>
    <xf numFmtId="0" fontId="2" fillId="4" borderId="30" xfId="1" applyFont="1" applyFill="1" applyBorder="1" applyAlignment="1">
      <alignment horizontal="left" vertical="top" wrapText="1"/>
    </xf>
    <xf numFmtId="0" fontId="0" fillId="6" borderId="12" xfId="0" applyFill="1" applyBorder="1" applyAlignment="1">
      <alignment horizontal="left" vertical="top" textRotation="180"/>
    </xf>
    <xf numFmtId="0" fontId="0" fillId="6" borderId="47" xfId="0" applyFill="1" applyBorder="1" applyAlignment="1">
      <alignment horizontal="left" vertical="top" textRotation="180"/>
    </xf>
    <xf numFmtId="0" fontId="0" fillId="6" borderId="0" xfId="0" applyFill="1" applyBorder="1" applyAlignment="1">
      <alignment horizontal="left" vertical="top" textRotation="180"/>
    </xf>
    <xf numFmtId="0" fontId="0" fillId="6" borderId="13" xfId="0" applyFill="1" applyBorder="1" applyAlignment="1">
      <alignment horizontal="left" vertical="top" textRotation="180"/>
    </xf>
    <xf numFmtId="0" fontId="2" fillId="4" borderId="36" xfId="1" applyFont="1" applyFill="1" applyBorder="1" applyAlignment="1">
      <alignment horizontal="left" vertical="top" wrapText="1"/>
    </xf>
    <xf numFmtId="0" fontId="9" fillId="7" borderId="0" xfId="0" applyFont="1" applyFill="1"/>
    <xf numFmtId="0" fontId="0" fillId="0" borderId="0" xfId="0" applyAlignment="1">
      <alignment horizontal="left" vertical="top" wrapText="1"/>
    </xf>
  </cellXfs>
  <cellStyles count="2">
    <cellStyle name="Normal" xfId="0" builtinId="0"/>
    <cellStyle name="Normal_Ar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39</xdr:row>
      <xdr:rowOff>0</xdr:rowOff>
    </xdr:from>
    <xdr:to>
      <xdr:col>0</xdr:col>
      <xdr:colOff>965426</xdr:colOff>
      <xdr:row>39</xdr:row>
      <xdr:rowOff>171450</xdr:rowOff>
    </xdr:to>
    <xdr:sp macro="" textlink="">
      <xdr:nvSpPr>
        <xdr:cNvPr id="2" name="Beslutning 22"/>
        <xdr:cNvSpPr>
          <a:spLocks noChangeArrowheads="1"/>
        </xdr:cNvSpPr>
      </xdr:nvSpPr>
      <xdr:spPr bwMode="auto">
        <a:xfrm>
          <a:off x="884465" y="6789964"/>
          <a:ext cx="80961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11</xdr:row>
      <xdr:rowOff>9525</xdr:rowOff>
    </xdr:from>
    <xdr:to>
      <xdr:col>13</xdr:col>
      <xdr:colOff>64770</xdr:colOff>
      <xdr:row>11</xdr:row>
      <xdr:rowOff>180975</xdr:rowOff>
    </xdr:to>
    <xdr:sp macro="" textlink="">
      <xdr:nvSpPr>
        <xdr:cNvPr id="2" name="Beslutning 22"/>
        <xdr:cNvSpPr>
          <a:spLocks noChangeArrowheads="1"/>
        </xdr:cNvSpPr>
      </xdr:nvSpPr>
      <xdr:spPr bwMode="auto">
        <a:xfrm>
          <a:off x="9877425" y="2724150"/>
          <a:ext cx="93345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13</xdr:col>
      <xdr:colOff>262890</xdr:colOff>
      <xdr:row>11</xdr:row>
      <xdr:rowOff>169545</xdr:rowOff>
    </xdr:from>
    <xdr:to>
      <xdr:col>14</xdr:col>
      <xdr:colOff>57150</xdr:colOff>
      <xdr:row>12</xdr:row>
      <xdr:rowOff>158115</xdr:rowOff>
    </xdr:to>
    <xdr:sp macro="" textlink="">
      <xdr:nvSpPr>
        <xdr:cNvPr id="3" name="Beslutning 22"/>
        <xdr:cNvSpPr>
          <a:spLocks noChangeArrowheads="1"/>
        </xdr:cNvSpPr>
      </xdr:nvSpPr>
      <xdr:spPr bwMode="auto">
        <a:xfrm>
          <a:off x="10168890" y="2884170"/>
          <a:ext cx="108585" cy="17907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14</xdr:col>
      <xdr:colOff>277467</xdr:colOff>
      <xdr:row>13</xdr:row>
      <xdr:rowOff>1905</xdr:rowOff>
    </xdr:from>
    <xdr:to>
      <xdr:col>15</xdr:col>
      <xdr:colOff>48867</xdr:colOff>
      <xdr:row>13</xdr:row>
      <xdr:rowOff>173355</xdr:rowOff>
    </xdr:to>
    <xdr:sp macro="" textlink="">
      <xdr:nvSpPr>
        <xdr:cNvPr id="4" name="Beslutning 22"/>
        <xdr:cNvSpPr>
          <a:spLocks noChangeArrowheads="1"/>
        </xdr:cNvSpPr>
      </xdr:nvSpPr>
      <xdr:spPr bwMode="auto">
        <a:xfrm>
          <a:off x="10497792" y="3097530"/>
          <a:ext cx="85725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12</xdr:col>
      <xdr:colOff>277467</xdr:colOff>
      <xdr:row>8</xdr:row>
      <xdr:rowOff>21784</xdr:rowOff>
    </xdr:from>
    <xdr:to>
      <xdr:col>13</xdr:col>
      <xdr:colOff>56487</xdr:colOff>
      <xdr:row>9</xdr:row>
      <xdr:rowOff>7703</xdr:rowOff>
    </xdr:to>
    <xdr:sp macro="" textlink="">
      <xdr:nvSpPr>
        <xdr:cNvPr id="5" name="Beslutning 22"/>
        <xdr:cNvSpPr>
          <a:spLocks noChangeArrowheads="1"/>
        </xdr:cNvSpPr>
      </xdr:nvSpPr>
      <xdr:spPr bwMode="auto">
        <a:xfrm>
          <a:off x="9869142" y="2164909"/>
          <a:ext cx="93345" cy="176419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9</xdr:col>
      <xdr:colOff>284095</xdr:colOff>
      <xdr:row>4</xdr:row>
      <xdr:rowOff>21878</xdr:rowOff>
    </xdr:from>
    <xdr:to>
      <xdr:col>10</xdr:col>
      <xdr:colOff>55494</xdr:colOff>
      <xdr:row>4</xdr:row>
      <xdr:rowOff>193328</xdr:rowOff>
    </xdr:to>
    <xdr:sp macro="" textlink="">
      <xdr:nvSpPr>
        <xdr:cNvPr id="6" name="Beslutning 22"/>
        <xdr:cNvSpPr>
          <a:spLocks noChangeArrowheads="1"/>
        </xdr:cNvSpPr>
      </xdr:nvSpPr>
      <xdr:spPr bwMode="auto">
        <a:xfrm>
          <a:off x="8932795" y="1364903"/>
          <a:ext cx="85724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11</xdr:col>
      <xdr:colOff>270841</xdr:colOff>
      <xdr:row>8</xdr:row>
      <xdr:rowOff>178821</xdr:rowOff>
    </xdr:from>
    <xdr:to>
      <xdr:col>12</xdr:col>
      <xdr:colOff>49861</xdr:colOff>
      <xdr:row>9</xdr:row>
      <xdr:rowOff>167391</xdr:rowOff>
    </xdr:to>
    <xdr:sp macro="" textlink="">
      <xdr:nvSpPr>
        <xdr:cNvPr id="8" name="Beslutning 22"/>
        <xdr:cNvSpPr>
          <a:spLocks noChangeArrowheads="1"/>
        </xdr:cNvSpPr>
      </xdr:nvSpPr>
      <xdr:spPr bwMode="auto">
        <a:xfrm>
          <a:off x="9548191" y="2321946"/>
          <a:ext cx="93345" cy="17907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18</xdr:col>
      <xdr:colOff>281443</xdr:colOff>
      <xdr:row>17</xdr:row>
      <xdr:rowOff>2568</xdr:rowOff>
    </xdr:from>
    <xdr:to>
      <xdr:col>19</xdr:col>
      <xdr:colOff>52843</xdr:colOff>
      <xdr:row>17</xdr:row>
      <xdr:rowOff>174018</xdr:rowOff>
    </xdr:to>
    <xdr:sp macro="" textlink="">
      <xdr:nvSpPr>
        <xdr:cNvPr id="9" name="Beslutning 22"/>
        <xdr:cNvSpPr>
          <a:spLocks noChangeArrowheads="1"/>
        </xdr:cNvSpPr>
      </xdr:nvSpPr>
      <xdr:spPr bwMode="auto">
        <a:xfrm>
          <a:off x="11759068" y="3860193"/>
          <a:ext cx="85725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20</xdr:col>
      <xdr:colOff>281443</xdr:colOff>
      <xdr:row>18</xdr:row>
      <xdr:rowOff>17808</xdr:rowOff>
    </xdr:from>
    <xdr:to>
      <xdr:col>21</xdr:col>
      <xdr:colOff>52843</xdr:colOff>
      <xdr:row>19</xdr:row>
      <xdr:rowOff>6378</xdr:rowOff>
    </xdr:to>
    <xdr:sp macro="" textlink="">
      <xdr:nvSpPr>
        <xdr:cNvPr id="10" name="Beslutning 22"/>
        <xdr:cNvSpPr>
          <a:spLocks noChangeArrowheads="1"/>
        </xdr:cNvSpPr>
      </xdr:nvSpPr>
      <xdr:spPr bwMode="auto">
        <a:xfrm>
          <a:off x="12387718" y="4065933"/>
          <a:ext cx="85725" cy="17907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24</xdr:col>
      <xdr:colOff>266203</xdr:colOff>
      <xdr:row>19</xdr:row>
      <xdr:rowOff>2568</xdr:rowOff>
    </xdr:from>
    <xdr:to>
      <xdr:col>25</xdr:col>
      <xdr:colOff>37603</xdr:colOff>
      <xdr:row>19</xdr:row>
      <xdr:rowOff>174018</xdr:rowOff>
    </xdr:to>
    <xdr:sp macro="" textlink="">
      <xdr:nvSpPr>
        <xdr:cNvPr id="11" name="Beslutning 22"/>
        <xdr:cNvSpPr>
          <a:spLocks noChangeArrowheads="1"/>
        </xdr:cNvSpPr>
      </xdr:nvSpPr>
      <xdr:spPr bwMode="auto">
        <a:xfrm>
          <a:off x="13629778" y="4241193"/>
          <a:ext cx="85725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24</xdr:col>
      <xdr:colOff>258583</xdr:colOff>
      <xdr:row>19</xdr:row>
      <xdr:rowOff>177828</xdr:rowOff>
    </xdr:from>
    <xdr:to>
      <xdr:col>25</xdr:col>
      <xdr:colOff>29983</xdr:colOff>
      <xdr:row>20</xdr:row>
      <xdr:rowOff>166398</xdr:rowOff>
    </xdr:to>
    <xdr:sp macro="" textlink="">
      <xdr:nvSpPr>
        <xdr:cNvPr id="12" name="Beslutning 22"/>
        <xdr:cNvSpPr>
          <a:spLocks noChangeArrowheads="1"/>
        </xdr:cNvSpPr>
      </xdr:nvSpPr>
      <xdr:spPr bwMode="auto">
        <a:xfrm>
          <a:off x="13622158" y="4416453"/>
          <a:ext cx="85725" cy="17907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24</xdr:col>
      <xdr:colOff>281940</xdr:colOff>
      <xdr:row>14</xdr:row>
      <xdr:rowOff>7620</xdr:rowOff>
    </xdr:from>
    <xdr:to>
      <xdr:col>25</xdr:col>
      <xdr:colOff>53340</xdr:colOff>
      <xdr:row>14</xdr:row>
      <xdr:rowOff>179070</xdr:rowOff>
    </xdr:to>
    <xdr:sp macro="" textlink="">
      <xdr:nvSpPr>
        <xdr:cNvPr id="13" name="Beslutning 22"/>
        <xdr:cNvSpPr>
          <a:spLocks noChangeArrowheads="1"/>
        </xdr:cNvSpPr>
      </xdr:nvSpPr>
      <xdr:spPr bwMode="auto">
        <a:xfrm>
          <a:off x="13645515" y="3293745"/>
          <a:ext cx="85725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28</xdr:col>
      <xdr:colOff>273823</xdr:colOff>
      <xdr:row>25</xdr:row>
      <xdr:rowOff>2568</xdr:rowOff>
    </xdr:from>
    <xdr:to>
      <xdr:col>29</xdr:col>
      <xdr:colOff>45223</xdr:colOff>
      <xdr:row>25</xdr:row>
      <xdr:rowOff>174018</xdr:rowOff>
    </xdr:to>
    <xdr:sp macro="" textlink="">
      <xdr:nvSpPr>
        <xdr:cNvPr id="14" name="Beslutning 22"/>
        <xdr:cNvSpPr>
          <a:spLocks noChangeArrowheads="1"/>
        </xdr:cNvSpPr>
      </xdr:nvSpPr>
      <xdr:spPr bwMode="auto">
        <a:xfrm>
          <a:off x="14894698" y="5384193"/>
          <a:ext cx="85725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47</xdr:col>
      <xdr:colOff>289063</xdr:colOff>
      <xdr:row>26</xdr:row>
      <xdr:rowOff>10188</xdr:rowOff>
    </xdr:from>
    <xdr:to>
      <xdr:col>48</xdr:col>
      <xdr:colOff>60463</xdr:colOff>
      <xdr:row>26</xdr:row>
      <xdr:rowOff>181638</xdr:rowOff>
    </xdr:to>
    <xdr:sp macro="" textlink="">
      <xdr:nvSpPr>
        <xdr:cNvPr id="15" name="Beslutning 22"/>
        <xdr:cNvSpPr>
          <a:spLocks noChangeArrowheads="1"/>
        </xdr:cNvSpPr>
      </xdr:nvSpPr>
      <xdr:spPr bwMode="auto">
        <a:xfrm>
          <a:off x="20882113" y="5582313"/>
          <a:ext cx="85725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47</xdr:col>
      <xdr:colOff>273823</xdr:colOff>
      <xdr:row>24</xdr:row>
      <xdr:rowOff>10188</xdr:rowOff>
    </xdr:from>
    <xdr:to>
      <xdr:col>48</xdr:col>
      <xdr:colOff>45223</xdr:colOff>
      <xdr:row>24</xdr:row>
      <xdr:rowOff>181638</xdr:rowOff>
    </xdr:to>
    <xdr:sp macro="" textlink="">
      <xdr:nvSpPr>
        <xdr:cNvPr id="16" name="Beslutning 22"/>
        <xdr:cNvSpPr>
          <a:spLocks noChangeArrowheads="1"/>
        </xdr:cNvSpPr>
      </xdr:nvSpPr>
      <xdr:spPr bwMode="auto">
        <a:xfrm>
          <a:off x="20866873" y="5201313"/>
          <a:ext cx="85725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50</xdr:col>
      <xdr:colOff>289063</xdr:colOff>
      <xdr:row>27</xdr:row>
      <xdr:rowOff>10188</xdr:rowOff>
    </xdr:from>
    <xdr:to>
      <xdr:col>51</xdr:col>
      <xdr:colOff>60463</xdr:colOff>
      <xdr:row>27</xdr:row>
      <xdr:rowOff>181638</xdr:rowOff>
    </xdr:to>
    <xdr:sp macro="" textlink="">
      <xdr:nvSpPr>
        <xdr:cNvPr id="17" name="Beslutning 22"/>
        <xdr:cNvSpPr>
          <a:spLocks noChangeArrowheads="1"/>
        </xdr:cNvSpPr>
      </xdr:nvSpPr>
      <xdr:spPr bwMode="auto">
        <a:xfrm>
          <a:off x="21825088" y="5772813"/>
          <a:ext cx="85725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49</xdr:col>
      <xdr:colOff>273823</xdr:colOff>
      <xdr:row>28</xdr:row>
      <xdr:rowOff>2568</xdr:rowOff>
    </xdr:from>
    <xdr:to>
      <xdr:col>50</xdr:col>
      <xdr:colOff>45223</xdr:colOff>
      <xdr:row>28</xdr:row>
      <xdr:rowOff>174018</xdr:rowOff>
    </xdr:to>
    <xdr:sp macro="" textlink="">
      <xdr:nvSpPr>
        <xdr:cNvPr id="18" name="Beslutning 17"/>
        <xdr:cNvSpPr>
          <a:spLocks noChangeArrowheads="1"/>
        </xdr:cNvSpPr>
      </xdr:nvSpPr>
      <xdr:spPr bwMode="auto">
        <a:xfrm>
          <a:off x="21495523" y="5955693"/>
          <a:ext cx="85725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50</xdr:col>
      <xdr:colOff>281443</xdr:colOff>
      <xdr:row>28</xdr:row>
      <xdr:rowOff>177828</xdr:rowOff>
    </xdr:from>
    <xdr:to>
      <xdr:col>51</xdr:col>
      <xdr:colOff>52843</xdr:colOff>
      <xdr:row>29</xdr:row>
      <xdr:rowOff>166398</xdr:rowOff>
    </xdr:to>
    <xdr:sp macro="" textlink="">
      <xdr:nvSpPr>
        <xdr:cNvPr id="19" name="Beslutning 22"/>
        <xdr:cNvSpPr>
          <a:spLocks noChangeArrowheads="1"/>
        </xdr:cNvSpPr>
      </xdr:nvSpPr>
      <xdr:spPr bwMode="auto">
        <a:xfrm>
          <a:off x="21817468" y="6130953"/>
          <a:ext cx="85725" cy="17907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9</xdr:col>
      <xdr:colOff>273872</xdr:colOff>
      <xdr:row>5</xdr:row>
      <xdr:rowOff>15772</xdr:rowOff>
    </xdr:from>
    <xdr:to>
      <xdr:col>10</xdr:col>
      <xdr:colOff>45271</xdr:colOff>
      <xdr:row>6</xdr:row>
      <xdr:rowOff>2165</xdr:rowOff>
    </xdr:to>
    <xdr:sp macro="" textlink="">
      <xdr:nvSpPr>
        <xdr:cNvPr id="20" name="Beslutning 22"/>
        <xdr:cNvSpPr>
          <a:spLocks noChangeArrowheads="1"/>
        </xdr:cNvSpPr>
      </xdr:nvSpPr>
      <xdr:spPr bwMode="auto">
        <a:xfrm>
          <a:off x="8922572" y="1587397"/>
          <a:ext cx="85724" cy="176893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8</xdr:col>
      <xdr:colOff>292377</xdr:colOff>
      <xdr:row>6</xdr:row>
      <xdr:rowOff>4886</xdr:rowOff>
    </xdr:from>
    <xdr:to>
      <xdr:col>9</xdr:col>
      <xdr:colOff>63777</xdr:colOff>
      <xdr:row>6</xdr:row>
      <xdr:rowOff>176336</xdr:rowOff>
    </xdr:to>
    <xdr:sp macro="" textlink="">
      <xdr:nvSpPr>
        <xdr:cNvPr id="21" name="Beslutning 22"/>
        <xdr:cNvSpPr>
          <a:spLocks noChangeArrowheads="1"/>
        </xdr:cNvSpPr>
      </xdr:nvSpPr>
      <xdr:spPr bwMode="auto">
        <a:xfrm>
          <a:off x="8626752" y="1767011"/>
          <a:ext cx="85725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8</xdr:col>
      <xdr:colOff>292377</xdr:colOff>
      <xdr:row>7</xdr:row>
      <xdr:rowOff>4886</xdr:rowOff>
    </xdr:from>
    <xdr:to>
      <xdr:col>9</xdr:col>
      <xdr:colOff>63777</xdr:colOff>
      <xdr:row>7</xdr:row>
      <xdr:rowOff>176336</xdr:rowOff>
    </xdr:to>
    <xdr:sp macro="" textlink="">
      <xdr:nvSpPr>
        <xdr:cNvPr id="22" name="Beslutning 22"/>
        <xdr:cNvSpPr>
          <a:spLocks noChangeArrowheads="1"/>
        </xdr:cNvSpPr>
      </xdr:nvSpPr>
      <xdr:spPr bwMode="auto">
        <a:xfrm>
          <a:off x="8626752" y="1957511"/>
          <a:ext cx="85725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50</xdr:col>
      <xdr:colOff>266203</xdr:colOff>
      <xdr:row>20</xdr:row>
      <xdr:rowOff>170208</xdr:rowOff>
    </xdr:from>
    <xdr:to>
      <xdr:col>51</xdr:col>
      <xdr:colOff>37603</xdr:colOff>
      <xdr:row>21</xdr:row>
      <xdr:rowOff>158778</xdr:rowOff>
    </xdr:to>
    <xdr:sp macro="" textlink="">
      <xdr:nvSpPr>
        <xdr:cNvPr id="23" name="Beslutning 22"/>
        <xdr:cNvSpPr>
          <a:spLocks noChangeArrowheads="1"/>
        </xdr:cNvSpPr>
      </xdr:nvSpPr>
      <xdr:spPr bwMode="auto">
        <a:xfrm>
          <a:off x="21802228" y="4599333"/>
          <a:ext cx="85725" cy="17907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24</xdr:col>
      <xdr:colOff>273823</xdr:colOff>
      <xdr:row>23</xdr:row>
      <xdr:rowOff>10188</xdr:rowOff>
    </xdr:from>
    <xdr:to>
      <xdr:col>25</xdr:col>
      <xdr:colOff>45223</xdr:colOff>
      <xdr:row>23</xdr:row>
      <xdr:rowOff>181638</xdr:rowOff>
    </xdr:to>
    <xdr:sp macro="" textlink="">
      <xdr:nvSpPr>
        <xdr:cNvPr id="24" name="Beslutning 22"/>
        <xdr:cNvSpPr>
          <a:spLocks noChangeArrowheads="1"/>
        </xdr:cNvSpPr>
      </xdr:nvSpPr>
      <xdr:spPr bwMode="auto">
        <a:xfrm>
          <a:off x="13637398" y="5010813"/>
          <a:ext cx="85725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50</xdr:col>
      <xdr:colOff>273823</xdr:colOff>
      <xdr:row>21</xdr:row>
      <xdr:rowOff>177828</xdr:rowOff>
    </xdr:from>
    <xdr:to>
      <xdr:col>51</xdr:col>
      <xdr:colOff>45223</xdr:colOff>
      <xdr:row>22</xdr:row>
      <xdr:rowOff>166398</xdr:rowOff>
    </xdr:to>
    <xdr:sp macro="" textlink="">
      <xdr:nvSpPr>
        <xdr:cNvPr id="25" name="Beslutning 22"/>
        <xdr:cNvSpPr>
          <a:spLocks noChangeArrowheads="1"/>
        </xdr:cNvSpPr>
      </xdr:nvSpPr>
      <xdr:spPr bwMode="auto">
        <a:xfrm>
          <a:off x="21809848" y="4797453"/>
          <a:ext cx="85725" cy="17907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14</xdr:col>
      <xdr:colOff>250253</xdr:colOff>
      <xdr:row>15</xdr:row>
      <xdr:rowOff>14967</xdr:rowOff>
    </xdr:from>
    <xdr:to>
      <xdr:col>15</xdr:col>
      <xdr:colOff>21653</xdr:colOff>
      <xdr:row>16</xdr:row>
      <xdr:rowOff>1360</xdr:rowOff>
    </xdr:to>
    <xdr:sp macro="" textlink="">
      <xdr:nvSpPr>
        <xdr:cNvPr id="26" name="Beslutning 22"/>
        <xdr:cNvSpPr>
          <a:spLocks noChangeArrowheads="1"/>
        </xdr:cNvSpPr>
      </xdr:nvSpPr>
      <xdr:spPr bwMode="auto">
        <a:xfrm>
          <a:off x="10470578" y="3491592"/>
          <a:ext cx="85725" cy="176893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16</xdr:col>
      <xdr:colOff>239368</xdr:colOff>
      <xdr:row>16</xdr:row>
      <xdr:rowOff>4082</xdr:rowOff>
    </xdr:from>
    <xdr:to>
      <xdr:col>17</xdr:col>
      <xdr:colOff>10768</xdr:colOff>
      <xdr:row>16</xdr:row>
      <xdr:rowOff>175532</xdr:rowOff>
    </xdr:to>
    <xdr:sp macro="" textlink="">
      <xdr:nvSpPr>
        <xdr:cNvPr id="27" name="Beslutning 22"/>
        <xdr:cNvSpPr>
          <a:spLocks noChangeArrowheads="1"/>
        </xdr:cNvSpPr>
      </xdr:nvSpPr>
      <xdr:spPr bwMode="auto">
        <a:xfrm>
          <a:off x="11088343" y="3671207"/>
          <a:ext cx="85725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2</xdr:row>
      <xdr:rowOff>0</xdr:rowOff>
    </xdr:from>
    <xdr:to>
      <xdr:col>43</xdr:col>
      <xdr:colOff>0</xdr:colOff>
      <xdr:row>37</xdr:row>
      <xdr:rowOff>0</xdr:rowOff>
    </xdr:to>
    <xdr:cxnSp macro="">
      <xdr:nvCxnSpPr>
        <xdr:cNvPr id="2" name="Lige forbindelse 1"/>
        <xdr:cNvCxnSpPr/>
      </xdr:nvCxnSpPr>
      <xdr:spPr>
        <a:xfrm>
          <a:off x="37299900" y="504825"/>
          <a:ext cx="0" cy="14401800"/>
        </a:xfrm>
        <a:prstGeom prst="line">
          <a:avLst/>
        </a:prstGeom>
        <a:ln w="571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176893</xdr:colOff>
      <xdr:row>6</xdr:row>
      <xdr:rowOff>13607</xdr:rowOff>
    </xdr:from>
    <xdr:to>
      <xdr:col>33</xdr:col>
      <xdr:colOff>257854</xdr:colOff>
      <xdr:row>6</xdr:row>
      <xdr:rowOff>185057</xdr:rowOff>
    </xdr:to>
    <xdr:sp macro="" textlink="">
      <xdr:nvSpPr>
        <xdr:cNvPr id="3" name="Beslutning 22"/>
        <xdr:cNvSpPr>
          <a:spLocks noChangeArrowheads="1"/>
        </xdr:cNvSpPr>
      </xdr:nvSpPr>
      <xdr:spPr bwMode="auto">
        <a:xfrm>
          <a:off x="34409743" y="2251982"/>
          <a:ext cx="80961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25</xdr:col>
      <xdr:colOff>2</xdr:colOff>
      <xdr:row>29</xdr:row>
      <xdr:rowOff>95249</xdr:rowOff>
    </xdr:from>
    <xdr:to>
      <xdr:col>25</xdr:col>
      <xdr:colOff>80963</xdr:colOff>
      <xdr:row>29</xdr:row>
      <xdr:rowOff>266699</xdr:rowOff>
    </xdr:to>
    <xdr:sp macro="" textlink="">
      <xdr:nvSpPr>
        <xdr:cNvPr id="4" name="Beslutning 22"/>
        <xdr:cNvSpPr>
          <a:spLocks noChangeArrowheads="1"/>
        </xdr:cNvSpPr>
      </xdr:nvSpPr>
      <xdr:spPr bwMode="auto">
        <a:xfrm>
          <a:off x="31699202" y="11582399"/>
          <a:ext cx="80961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oneCellAnchor>
    <xdr:from>
      <xdr:col>28</xdr:col>
      <xdr:colOff>204109</xdr:colOff>
      <xdr:row>6</xdr:row>
      <xdr:rowOff>20411</xdr:rowOff>
    </xdr:from>
    <xdr:ext cx="1563185" cy="264560"/>
    <xdr:sp macro="" textlink="">
      <xdr:nvSpPr>
        <xdr:cNvPr id="5" name="Tekstboks 4"/>
        <xdr:cNvSpPr txBox="1"/>
      </xdr:nvSpPr>
      <xdr:spPr>
        <a:xfrm>
          <a:off x="32827234" y="2258786"/>
          <a:ext cx="15631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1100"/>
            <a:t>Styregruppe 30.11.2016</a:t>
          </a:r>
        </a:p>
      </xdr:txBody>
    </xdr:sp>
    <xdr:clientData/>
  </xdr:oneCellAnchor>
  <xdr:oneCellAnchor>
    <xdr:from>
      <xdr:col>17</xdr:col>
      <xdr:colOff>253999</xdr:colOff>
      <xdr:row>29</xdr:row>
      <xdr:rowOff>14061</xdr:rowOff>
    </xdr:from>
    <xdr:ext cx="2295053" cy="436786"/>
    <xdr:sp macro="" textlink="">
      <xdr:nvSpPr>
        <xdr:cNvPr id="6" name="Tekstboks 5"/>
        <xdr:cNvSpPr txBox="1"/>
      </xdr:nvSpPr>
      <xdr:spPr>
        <a:xfrm>
          <a:off x="29371924" y="11501211"/>
          <a:ext cx="2295053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da-DK" sz="1100"/>
            <a:t>Offentliggørelse</a:t>
          </a:r>
          <a:r>
            <a:rPr lang="da-DK" sz="1100" baseline="0"/>
            <a:t> af kommende leverandør</a:t>
          </a:r>
          <a:r>
            <a:rPr lang="da-DK" sz="1100"/>
            <a:t> 1.10.2016</a:t>
          </a:r>
        </a:p>
      </xdr:txBody>
    </xdr:sp>
    <xdr:clientData/>
  </xdr:oneCellAnchor>
  <xdr:oneCellAnchor>
    <xdr:from>
      <xdr:col>17</xdr:col>
      <xdr:colOff>111580</xdr:colOff>
      <xdr:row>5</xdr:row>
      <xdr:rowOff>166007</xdr:rowOff>
    </xdr:from>
    <xdr:ext cx="1491690" cy="264560"/>
    <xdr:sp macro="" textlink="">
      <xdr:nvSpPr>
        <xdr:cNvPr id="7" name="Tekstboks 6"/>
        <xdr:cNvSpPr txBox="1"/>
      </xdr:nvSpPr>
      <xdr:spPr>
        <a:xfrm>
          <a:off x="29229505" y="2023382"/>
          <a:ext cx="14916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1100"/>
            <a:t>Styregruppe 16.9.2016</a:t>
          </a:r>
        </a:p>
      </xdr:txBody>
    </xdr:sp>
    <xdr:clientData/>
  </xdr:oneCellAnchor>
  <xdr:twoCellAnchor>
    <xdr:from>
      <xdr:col>21</xdr:col>
      <xdr:colOff>312965</xdr:colOff>
      <xdr:row>6</xdr:row>
      <xdr:rowOff>0</xdr:rowOff>
    </xdr:from>
    <xdr:to>
      <xdr:col>22</xdr:col>
      <xdr:colOff>53747</xdr:colOff>
      <xdr:row>6</xdr:row>
      <xdr:rowOff>171450</xdr:rowOff>
    </xdr:to>
    <xdr:sp macro="" textlink="">
      <xdr:nvSpPr>
        <xdr:cNvPr id="8" name="Beslutning 22"/>
        <xdr:cNvSpPr>
          <a:spLocks noChangeArrowheads="1"/>
        </xdr:cNvSpPr>
      </xdr:nvSpPr>
      <xdr:spPr bwMode="auto">
        <a:xfrm>
          <a:off x="30707240" y="2238375"/>
          <a:ext cx="74157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34</xdr:col>
      <xdr:colOff>231322</xdr:colOff>
      <xdr:row>13</xdr:row>
      <xdr:rowOff>61230</xdr:rowOff>
    </xdr:from>
    <xdr:to>
      <xdr:col>35</xdr:col>
      <xdr:colOff>26533</xdr:colOff>
      <xdr:row>13</xdr:row>
      <xdr:rowOff>232680</xdr:rowOff>
    </xdr:to>
    <xdr:sp macro="" textlink="">
      <xdr:nvSpPr>
        <xdr:cNvPr id="9" name="Beslutning 22"/>
        <xdr:cNvSpPr>
          <a:spLocks noChangeArrowheads="1"/>
        </xdr:cNvSpPr>
      </xdr:nvSpPr>
      <xdr:spPr bwMode="auto">
        <a:xfrm>
          <a:off x="34730872" y="4852305"/>
          <a:ext cx="80961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26</xdr:col>
      <xdr:colOff>277246</xdr:colOff>
      <xdr:row>19</xdr:row>
      <xdr:rowOff>116225</xdr:rowOff>
    </xdr:from>
    <xdr:to>
      <xdr:col>27</xdr:col>
      <xdr:colOff>48645</xdr:colOff>
      <xdr:row>19</xdr:row>
      <xdr:rowOff>287675</xdr:rowOff>
    </xdr:to>
    <xdr:sp macro="" textlink="">
      <xdr:nvSpPr>
        <xdr:cNvPr id="10" name="Beslutning 22"/>
        <xdr:cNvSpPr>
          <a:spLocks noChangeArrowheads="1"/>
        </xdr:cNvSpPr>
      </xdr:nvSpPr>
      <xdr:spPr bwMode="auto">
        <a:xfrm>
          <a:off x="32271721" y="7345700"/>
          <a:ext cx="76199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43</xdr:col>
      <xdr:colOff>35152</xdr:colOff>
      <xdr:row>26</xdr:row>
      <xdr:rowOff>96382</xdr:rowOff>
    </xdr:from>
    <xdr:to>
      <xdr:col>43</xdr:col>
      <xdr:colOff>124052</xdr:colOff>
      <xdr:row>26</xdr:row>
      <xdr:rowOff>267832</xdr:rowOff>
    </xdr:to>
    <xdr:sp macro="" textlink="">
      <xdr:nvSpPr>
        <xdr:cNvPr id="11" name="Beslutning 22"/>
        <xdr:cNvSpPr>
          <a:spLocks noChangeArrowheads="1"/>
        </xdr:cNvSpPr>
      </xdr:nvSpPr>
      <xdr:spPr bwMode="auto">
        <a:xfrm>
          <a:off x="37335052" y="10431007"/>
          <a:ext cx="88900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55</xdr:col>
      <xdr:colOff>289153</xdr:colOff>
      <xdr:row>27</xdr:row>
      <xdr:rowOff>64631</xdr:rowOff>
    </xdr:from>
    <xdr:to>
      <xdr:col>56</xdr:col>
      <xdr:colOff>60553</xdr:colOff>
      <xdr:row>27</xdr:row>
      <xdr:rowOff>236081</xdr:rowOff>
    </xdr:to>
    <xdr:sp macro="" textlink="">
      <xdr:nvSpPr>
        <xdr:cNvPr id="12" name="Beslutning 22"/>
        <xdr:cNvSpPr>
          <a:spLocks noChangeArrowheads="1"/>
        </xdr:cNvSpPr>
      </xdr:nvSpPr>
      <xdr:spPr bwMode="auto">
        <a:xfrm>
          <a:off x="41360953" y="10780256"/>
          <a:ext cx="85725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twoCellAnchor>
    <xdr:from>
      <xdr:col>32</xdr:col>
      <xdr:colOff>217715</xdr:colOff>
      <xdr:row>15</xdr:row>
      <xdr:rowOff>96381</xdr:rowOff>
    </xdr:from>
    <xdr:to>
      <xdr:col>32</xdr:col>
      <xdr:colOff>290739</xdr:colOff>
      <xdr:row>15</xdr:row>
      <xdr:rowOff>267831</xdr:rowOff>
    </xdr:to>
    <xdr:sp macro="" textlink="">
      <xdr:nvSpPr>
        <xdr:cNvPr id="13" name="Beslutning 22"/>
        <xdr:cNvSpPr>
          <a:spLocks noChangeArrowheads="1"/>
        </xdr:cNvSpPr>
      </xdr:nvSpPr>
      <xdr:spPr bwMode="auto">
        <a:xfrm>
          <a:off x="34126715" y="5678031"/>
          <a:ext cx="73024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oneCellAnchor>
    <xdr:from>
      <xdr:col>25</xdr:col>
      <xdr:colOff>63500</xdr:colOff>
      <xdr:row>12</xdr:row>
      <xdr:rowOff>742147</xdr:rowOff>
    </xdr:from>
    <xdr:ext cx="2841625" cy="436786"/>
    <xdr:sp macro="" textlink="">
      <xdr:nvSpPr>
        <xdr:cNvPr id="14" name="Tekstboks 13"/>
        <xdr:cNvSpPr txBox="1"/>
      </xdr:nvSpPr>
      <xdr:spPr>
        <a:xfrm>
          <a:off x="31762700" y="4790272"/>
          <a:ext cx="284162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da-DK" sz="1100"/>
            <a:t>Business Case færdig,</a:t>
          </a:r>
          <a:r>
            <a:rPr lang="da-DK" sz="1100" baseline="0"/>
            <a:t> </a:t>
          </a:r>
          <a:r>
            <a:rPr lang="da-DK" sz="1100"/>
            <a:t>Anbefalinger og business case sendt til regionerne</a:t>
          </a:r>
        </a:p>
      </xdr:txBody>
    </xdr:sp>
    <xdr:clientData/>
  </xdr:oneCellAnchor>
  <xdr:oneCellAnchor>
    <xdr:from>
      <xdr:col>26</xdr:col>
      <xdr:colOff>63501</xdr:colOff>
      <xdr:row>14</xdr:row>
      <xdr:rowOff>412749</xdr:rowOff>
    </xdr:from>
    <xdr:ext cx="1873250" cy="436786"/>
    <xdr:sp macro="" textlink="">
      <xdr:nvSpPr>
        <xdr:cNvPr id="15" name="Tekstboks 14"/>
        <xdr:cNvSpPr txBox="1"/>
      </xdr:nvSpPr>
      <xdr:spPr>
        <a:xfrm>
          <a:off x="32057976" y="5584824"/>
          <a:ext cx="18732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da-DK" sz="1100"/>
            <a:t>DL for Oplæg til sundhedsdirektørerne </a:t>
          </a:r>
        </a:p>
      </xdr:txBody>
    </xdr:sp>
    <xdr:clientData/>
  </xdr:oneCellAnchor>
  <xdr:twoCellAnchor>
    <xdr:from>
      <xdr:col>39</xdr:col>
      <xdr:colOff>297090</xdr:colOff>
      <xdr:row>15</xdr:row>
      <xdr:rowOff>112256</xdr:rowOff>
    </xdr:from>
    <xdr:to>
      <xdr:col>40</xdr:col>
      <xdr:colOff>52614</xdr:colOff>
      <xdr:row>15</xdr:row>
      <xdr:rowOff>283706</xdr:rowOff>
    </xdr:to>
    <xdr:sp macro="" textlink="">
      <xdr:nvSpPr>
        <xdr:cNvPr id="16" name="Beslutning 22"/>
        <xdr:cNvSpPr>
          <a:spLocks noChangeArrowheads="1"/>
        </xdr:cNvSpPr>
      </xdr:nvSpPr>
      <xdr:spPr bwMode="auto">
        <a:xfrm>
          <a:off x="36339690" y="5693906"/>
          <a:ext cx="69849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oneCellAnchor>
    <xdr:from>
      <xdr:col>33</xdr:col>
      <xdr:colOff>184151</xdr:colOff>
      <xdr:row>14</xdr:row>
      <xdr:rowOff>406399</xdr:rowOff>
    </xdr:from>
    <xdr:ext cx="1873250" cy="436786"/>
    <xdr:sp macro="" textlink="">
      <xdr:nvSpPr>
        <xdr:cNvPr id="17" name="Tekstboks 16"/>
        <xdr:cNvSpPr txBox="1"/>
      </xdr:nvSpPr>
      <xdr:spPr>
        <a:xfrm>
          <a:off x="34417001" y="5578474"/>
          <a:ext cx="18732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da-DK" sz="1100"/>
            <a:t>DL for Oplæg til sundhedsdirektørerne </a:t>
          </a:r>
        </a:p>
      </xdr:txBody>
    </xdr:sp>
    <xdr:clientData/>
  </xdr:oneCellAnchor>
  <xdr:twoCellAnchor>
    <xdr:from>
      <xdr:col>29</xdr:col>
      <xdr:colOff>255021</xdr:colOff>
      <xdr:row>19</xdr:row>
      <xdr:rowOff>109875</xdr:rowOff>
    </xdr:from>
    <xdr:to>
      <xdr:col>30</xdr:col>
      <xdr:colOff>26420</xdr:colOff>
      <xdr:row>19</xdr:row>
      <xdr:rowOff>281325</xdr:rowOff>
    </xdr:to>
    <xdr:sp macro="" textlink="">
      <xdr:nvSpPr>
        <xdr:cNvPr id="18" name="Beslutning 22"/>
        <xdr:cNvSpPr>
          <a:spLocks noChangeArrowheads="1"/>
        </xdr:cNvSpPr>
      </xdr:nvSpPr>
      <xdr:spPr bwMode="auto">
        <a:xfrm>
          <a:off x="33201996" y="7339350"/>
          <a:ext cx="66674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oneCellAnchor>
    <xdr:from>
      <xdr:col>36</xdr:col>
      <xdr:colOff>63500</xdr:colOff>
      <xdr:row>26</xdr:row>
      <xdr:rowOff>0</xdr:rowOff>
    </xdr:from>
    <xdr:ext cx="2095499" cy="436786"/>
    <xdr:sp macro="" textlink="">
      <xdr:nvSpPr>
        <xdr:cNvPr id="19" name="Tekstboks 18"/>
        <xdr:cNvSpPr txBox="1"/>
      </xdr:nvSpPr>
      <xdr:spPr>
        <a:xfrm>
          <a:off x="35144075" y="10334625"/>
          <a:ext cx="2095499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da-DK" sz="1100"/>
            <a:t>1.2.2016 Drifts start (Syd,  Hovedstaden)</a:t>
          </a:r>
        </a:p>
      </xdr:txBody>
    </xdr:sp>
    <xdr:clientData/>
  </xdr:oneCellAnchor>
  <xdr:oneCellAnchor>
    <xdr:from>
      <xdr:col>48</xdr:col>
      <xdr:colOff>158750</xdr:colOff>
      <xdr:row>27</xdr:row>
      <xdr:rowOff>15875</xdr:rowOff>
    </xdr:from>
    <xdr:ext cx="2275751" cy="264560"/>
    <xdr:sp macro="" textlink="">
      <xdr:nvSpPr>
        <xdr:cNvPr id="20" name="Tekstboks 19"/>
        <xdr:cNvSpPr txBox="1"/>
      </xdr:nvSpPr>
      <xdr:spPr>
        <a:xfrm>
          <a:off x="39030275" y="10731500"/>
          <a:ext cx="227575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1100"/>
            <a:t>1.5.2016 Drifts start (Midt, Sjælland)</a:t>
          </a:r>
        </a:p>
      </xdr:txBody>
    </xdr:sp>
    <xdr:clientData/>
  </xdr:oneCellAnchor>
  <xdr:twoCellAnchor>
    <xdr:from>
      <xdr:col>28</xdr:col>
      <xdr:colOff>222252</xdr:colOff>
      <xdr:row>29</xdr:row>
      <xdr:rowOff>95249</xdr:rowOff>
    </xdr:from>
    <xdr:to>
      <xdr:col>28</xdr:col>
      <xdr:colOff>303213</xdr:colOff>
      <xdr:row>29</xdr:row>
      <xdr:rowOff>266699</xdr:rowOff>
    </xdr:to>
    <xdr:sp macro="" textlink="">
      <xdr:nvSpPr>
        <xdr:cNvPr id="21" name="Beslutning 22"/>
        <xdr:cNvSpPr>
          <a:spLocks noChangeArrowheads="1"/>
        </xdr:cNvSpPr>
      </xdr:nvSpPr>
      <xdr:spPr bwMode="auto">
        <a:xfrm>
          <a:off x="32845377" y="11582399"/>
          <a:ext cx="80961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oneCellAnchor>
    <xdr:from>
      <xdr:col>17</xdr:col>
      <xdr:colOff>253999</xdr:colOff>
      <xdr:row>30</xdr:row>
      <xdr:rowOff>14061</xdr:rowOff>
    </xdr:from>
    <xdr:ext cx="2295053" cy="436786"/>
    <xdr:sp macro="" textlink="">
      <xdr:nvSpPr>
        <xdr:cNvPr id="22" name="Tekstboks 21"/>
        <xdr:cNvSpPr txBox="1"/>
      </xdr:nvSpPr>
      <xdr:spPr>
        <a:xfrm>
          <a:off x="29371924" y="12158436"/>
          <a:ext cx="2295053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da-DK" sz="1100"/>
            <a:t>Offentliggørelse</a:t>
          </a:r>
          <a:r>
            <a:rPr lang="da-DK" sz="1100" baseline="0"/>
            <a:t> af kommende leverandør</a:t>
          </a:r>
          <a:r>
            <a:rPr lang="da-DK" sz="1100"/>
            <a:t> 1.10.2016</a:t>
          </a:r>
        </a:p>
      </xdr:txBody>
    </xdr:sp>
    <xdr:clientData/>
  </xdr:oneCellAnchor>
  <xdr:oneCellAnchor>
    <xdr:from>
      <xdr:col>41</xdr:col>
      <xdr:colOff>190501</xdr:colOff>
      <xdr:row>0</xdr:row>
      <xdr:rowOff>79374</xdr:rowOff>
    </xdr:from>
    <xdr:ext cx="920750" cy="436786"/>
    <xdr:sp macro="" textlink="">
      <xdr:nvSpPr>
        <xdr:cNvPr id="23" name="Tekstboks 22"/>
        <xdr:cNvSpPr txBox="1"/>
      </xdr:nvSpPr>
      <xdr:spPr>
        <a:xfrm>
          <a:off x="36861751" y="79374"/>
          <a:ext cx="920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da-DK" sz="1100" b="1">
              <a:solidFill>
                <a:srgbClr val="FF0000"/>
              </a:solidFill>
            </a:rPr>
            <a:t>Projekt afslutning</a:t>
          </a:r>
        </a:p>
      </xdr:txBody>
    </xdr:sp>
    <xdr:clientData/>
  </xdr:oneCellAnchor>
  <xdr:twoCellAnchor>
    <xdr:from>
      <xdr:col>30</xdr:col>
      <xdr:colOff>58965</xdr:colOff>
      <xdr:row>16</xdr:row>
      <xdr:rowOff>159881</xdr:rowOff>
    </xdr:from>
    <xdr:to>
      <xdr:col>30</xdr:col>
      <xdr:colOff>131989</xdr:colOff>
      <xdr:row>16</xdr:row>
      <xdr:rowOff>331331</xdr:rowOff>
    </xdr:to>
    <xdr:sp macro="" textlink="">
      <xdr:nvSpPr>
        <xdr:cNvPr id="24" name="Beslutning 22"/>
        <xdr:cNvSpPr>
          <a:spLocks noChangeArrowheads="1"/>
        </xdr:cNvSpPr>
      </xdr:nvSpPr>
      <xdr:spPr bwMode="auto">
        <a:xfrm>
          <a:off x="33301215" y="6160631"/>
          <a:ext cx="73024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oneCellAnchor>
    <xdr:from>
      <xdr:col>24</xdr:col>
      <xdr:colOff>127001</xdr:colOff>
      <xdr:row>15</xdr:row>
      <xdr:rowOff>396874</xdr:rowOff>
    </xdr:from>
    <xdr:ext cx="1778000" cy="436786"/>
    <xdr:sp macro="" textlink="">
      <xdr:nvSpPr>
        <xdr:cNvPr id="25" name="Tekstboks 24"/>
        <xdr:cNvSpPr txBox="1"/>
      </xdr:nvSpPr>
      <xdr:spPr>
        <a:xfrm>
          <a:off x="31502351" y="5978524"/>
          <a:ext cx="17780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da-DK" sz="1100"/>
            <a:t>Oplæg til IT5/ RSI - Nyt faktureringsystem</a:t>
          </a:r>
        </a:p>
      </xdr:txBody>
    </xdr:sp>
    <xdr:clientData/>
  </xdr:oneCellAnchor>
  <xdr:twoCellAnchor>
    <xdr:from>
      <xdr:col>30</xdr:col>
      <xdr:colOff>259103</xdr:colOff>
      <xdr:row>11</xdr:row>
      <xdr:rowOff>152511</xdr:rowOff>
    </xdr:from>
    <xdr:to>
      <xdr:col>31</xdr:col>
      <xdr:colOff>30502</xdr:colOff>
      <xdr:row>11</xdr:row>
      <xdr:rowOff>323961</xdr:rowOff>
    </xdr:to>
    <xdr:sp macro="" textlink="">
      <xdr:nvSpPr>
        <xdr:cNvPr id="26" name="Beslutning 22"/>
        <xdr:cNvSpPr>
          <a:spLocks noChangeArrowheads="1"/>
        </xdr:cNvSpPr>
      </xdr:nvSpPr>
      <xdr:spPr bwMode="auto">
        <a:xfrm>
          <a:off x="33501353" y="4153011"/>
          <a:ext cx="85724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  <xdr:oneCellAnchor>
    <xdr:from>
      <xdr:col>24</xdr:col>
      <xdr:colOff>239710</xdr:colOff>
      <xdr:row>11</xdr:row>
      <xdr:rowOff>1577</xdr:rowOff>
    </xdr:from>
    <xdr:ext cx="1820069" cy="436786"/>
    <xdr:sp macro="" textlink="">
      <xdr:nvSpPr>
        <xdr:cNvPr id="27" name="Tekstboks 26"/>
        <xdr:cNvSpPr txBox="1"/>
      </xdr:nvSpPr>
      <xdr:spPr>
        <a:xfrm>
          <a:off x="31615060" y="4002077"/>
          <a:ext cx="1820069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da-DK" sz="1100"/>
            <a:t>Første udkast færdig til review</a:t>
          </a:r>
          <a:r>
            <a:rPr lang="da-DK" sz="1100" baseline="0"/>
            <a:t> 11.11.2016</a:t>
          </a:r>
          <a:endParaRPr lang="da-DK" sz="1100"/>
        </a:p>
      </xdr:txBody>
    </xdr:sp>
    <xdr:clientData/>
  </xdr:oneCellAnchor>
  <xdr:oneCellAnchor>
    <xdr:from>
      <xdr:col>45</xdr:col>
      <xdr:colOff>297668</xdr:colOff>
      <xdr:row>26</xdr:row>
      <xdr:rowOff>19842</xdr:rowOff>
    </xdr:from>
    <xdr:ext cx="2095499" cy="264560"/>
    <xdr:sp macro="" textlink="">
      <xdr:nvSpPr>
        <xdr:cNvPr id="28" name="Tekstboks 27"/>
        <xdr:cNvSpPr txBox="1"/>
      </xdr:nvSpPr>
      <xdr:spPr>
        <a:xfrm>
          <a:off x="38226218" y="10354467"/>
          <a:ext cx="20954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da-DK" sz="1100"/>
            <a:t>1.3.2016 Drifts start (Nord)</a:t>
          </a:r>
        </a:p>
      </xdr:txBody>
    </xdr:sp>
    <xdr:clientData/>
  </xdr:oneCellAnchor>
  <xdr:twoCellAnchor>
    <xdr:from>
      <xdr:col>46</xdr:col>
      <xdr:colOff>257402</xdr:colOff>
      <xdr:row>26</xdr:row>
      <xdr:rowOff>92412</xdr:rowOff>
    </xdr:from>
    <xdr:to>
      <xdr:col>47</xdr:col>
      <xdr:colOff>36739</xdr:colOff>
      <xdr:row>26</xdr:row>
      <xdr:rowOff>263862</xdr:rowOff>
    </xdr:to>
    <xdr:sp macro="" textlink="">
      <xdr:nvSpPr>
        <xdr:cNvPr id="29" name="Beslutning 22"/>
        <xdr:cNvSpPr>
          <a:spLocks noChangeArrowheads="1"/>
        </xdr:cNvSpPr>
      </xdr:nvSpPr>
      <xdr:spPr bwMode="auto">
        <a:xfrm>
          <a:off x="38500277" y="10427037"/>
          <a:ext cx="93662" cy="171450"/>
        </a:xfrm>
        <a:prstGeom prst="flowChartDecision">
          <a:avLst/>
        </a:prstGeom>
        <a:solidFill>
          <a:srgbClr val="000000"/>
        </a:solidFill>
        <a:ln w="2540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defRPr sz="1000"/>
          </a:pPr>
          <a:endParaRPr lang="da-DK" sz="1800" b="0" i="0" u="none" strike="noStrike" baseline="0">
            <a:solidFill>
              <a:srgbClr val="FFFFFF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H88"/>
  <sheetViews>
    <sheetView tabSelected="1" zoomScale="70" zoomScaleNormal="70" workbookViewId="0">
      <pane xSplit="5" topLeftCell="F1" activePane="topRight" state="frozen"/>
      <selection pane="topRight" activeCell="S45" sqref="S45"/>
    </sheetView>
  </sheetViews>
  <sheetFormatPr defaultRowHeight="15" x14ac:dyDescent="0.25"/>
  <cols>
    <col min="1" max="1" width="28.28515625" customWidth="1"/>
    <col min="2" max="2" width="13.5703125" customWidth="1"/>
    <col min="3" max="3" width="13.140625" customWidth="1"/>
    <col min="4" max="4" width="15.5703125" customWidth="1"/>
    <col min="5" max="5" width="14.85546875" customWidth="1"/>
    <col min="6" max="31" width="4.7109375" style="6" customWidth="1"/>
    <col min="32" max="32" width="4.28515625" style="6" customWidth="1"/>
    <col min="33" max="33" width="4.42578125" style="6" customWidth="1"/>
    <col min="34" max="35" width="4.7109375" style="6" customWidth="1"/>
    <col min="36" max="36" width="4.28515625" style="6" customWidth="1"/>
    <col min="37" max="38" width="4.85546875" style="6" customWidth="1"/>
    <col min="39" max="40" width="4.7109375" style="6" customWidth="1"/>
    <col min="41" max="42" width="5" style="6" customWidth="1"/>
    <col min="43" max="43" width="4.7109375" style="6" customWidth="1"/>
    <col min="44" max="44" width="4.85546875" style="6" customWidth="1"/>
    <col min="45" max="45" width="4.42578125" style="6" customWidth="1"/>
    <col min="46" max="46" width="4.5703125" style="6" customWidth="1"/>
    <col min="47" max="48" width="4.85546875" style="6" customWidth="1"/>
    <col min="49" max="49" width="4.42578125" style="6" customWidth="1"/>
    <col min="50" max="50" width="4.7109375" style="6" customWidth="1"/>
    <col min="51" max="51" width="5.28515625" style="6" customWidth="1"/>
    <col min="52" max="52" width="4.85546875" style="6" customWidth="1"/>
    <col min="53" max="53" width="4" style="6" customWidth="1"/>
    <col min="54" max="54" width="4.28515625" style="6" customWidth="1"/>
    <col min="55" max="56" width="4.42578125" style="6" customWidth="1"/>
    <col min="57" max="57" width="4.28515625" style="6" customWidth="1"/>
    <col min="58" max="58" width="5.7109375" style="6" customWidth="1"/>
    <col min="59" max="84" width="4.7109375" style="6" customWidth="1"/>
    <col min="85" max="85" width="4.28515625" style="6" customWidth="1"/>
    <col min="86" max="86" width="4.42578125" style="6" customWidth="1"/>
    <col min="87" max="88" width="4.7109375" style="6" customWidth="1"/>
    <col min="89" max="89" width="4.28515625" style="6" customWidth="1"/>
    <col min="90" max="91" width="4.85546875" style="6" customWidth="1"/>
    <col min="92" max="93" width="4.7109375" style="6" customWidth="1"/>
    <col min="94" max="95" width="5" style="6" customWidth="1"/>
    <col min="96" max="96" width="4.7109375" style="6" customWidth="1"/>
    <col min="97" max="97" width="4.85546875" style="6" customWidth="1"/>
    <col min="98" max="98" width="4.42578125" style="6" customWidth="1"/>
    <col min="99" max="99" width="4.5703125" style="6" customWidth="1"/>
    <col min="100" max="101" width="4.85546875" style="6" customWidth="1"/>
    <col min="102" max="102" width="4.42578125" style="6" customWidth="1"/>
    <col min="103" max="103" width="4.7109375" style="6" customWidth="1"/>
    <col min="104" max="104" width="5.28515625" style="6" customWidth="1"/>
    <col min="105" max="105" width="4.85546875" style="6" customWidth="1"/>
    <col min="106" max="106" width="4" style="6" customWidth="1"/>
    <col min="107" max="107" width="4.28515625" style="6" customWidth="1"/>
    <col min="108" max="109" width="4.42578125" style="6" customWidth="1"/>
    <col min="110" max="110" width="4.28515625" style="6" customWidth="1"/>
    <col min="111" max="111" width="5.7109375" style="6" customWidth="1"/>
    <col min="112" max="137" width="4.7109375" style="6" customWidth="1"/>
    <col min="138" max="138" width="4.28515625" style="6" customWidth="1"/>
    <col min="139" max="139" width="4.42578125" style="6" customWidth="1"/>
    <col min="140" max="141" width="4.7109375" style="6" customWidth="1"/>
    <col min="142" max="142" width="4.28515625" style="6" customWidth="1"/>
    <col min="143" max="144" width="4.85546875" style="6" customWidth="1"/>
    <col min="145" max="146" width="4.7109375" style="6" customWidth="1"/>
    <col min="147" max="148" width="5" style="6" customWidth="1"/>
    <col min="149" max="149" width="4.7109375" style="6" customWidth="1"/>
    <col min="150" max="150" width="4.85546875" style="6" customWidth="1"/>
    <col min="151" max="151" width="4.42578125" style="6" customWidth="1"/>
    <col min="152" max="152" width="4.5703125" style="6" customWidth="1"/>
    <col min="153" max="154" width="4.85546875" style="6" customWidth="1"/>
    <col min="155" max="155" width="4.42578125" style="6" customWidth="1"/>
    <col min="156" max="156" width="4.7109375" style="6" customWidth="1"/>
    <col min="157" max="157" width="5.28515625" style="6" customWidth="1"/>
    <col min="158" max="158" width="4.85546875" style="6" customWidth="1"/>
    <col min="159" max="159" width="4" style="6" customWidth="1"/>
    <col min="160" max="160" width="4.28515625" style="6" customWidth="1"/>
    <col min="161" max="162" width="4.42578125" style="6" customWidth="1"/>
    <col min="163" max="163" width="4.28515625" style="6" customWidth="1"/>
    <col min="164" max="164" width="5.7109375" style="6" customWidth="1"/>
  </cols>
  <sheetData>
    <row r="1" spans="1:320" s="190" customFormat="1" x14ac:dyDescent="0.25">
      <c r="A1" s="189" t="s">
        <v>64</v>
      </c>
      <c r="B1" s="189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</row>
    <row r="2" spans="1:320" s="190" customFormat="1" ht="24.75" customHeight="1" x14ac:dyDescent="0.35">
      <c r="F2" s="218">
        <v>2018</v>
      </c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>
        <v>2019</v>
      </c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>
        <v>2020</v>
      </c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</row>
    <row r="3" spans="1:320" s="1" customFormat="1" ht="38.25" customHeight="1" x14ac:dyDescent="0.25">
      <c r="A3" s="220" t="s">
        <v>4</v>
      </c>
      <c r="B3" s="222" t="s">
        <v>2</v>
      </c>
      <c r="C3" s="222" t="s">
        <v>3</v>
      </c>
      <c r="D3" s="225" t="s">
        <v>0</v>
      </c>
      <c r="E3" s="227" t="s">
        <v>1</v>
      </c>
      <c r="F3" s="211" t="s">
        <v>5</v>
      </c>
      <c r="G3" s="211"/>
      <c r="H3" s="211"/>
      <c r="I3" s="211"/>
      <c r="J3" s="219" t="s">
        <v>6</v>
      </c>
      <c r="K3" s="219"/>
      <c r="L3" s="219"/>
      <c r="M3" s="219"/>
      <c r="N3" s="211" t="s">
        <v>7</v>
      </c>
      <c r="O3" s="211"/>
      <c r="P3" s="211"/>
      <c r="Q3" s="211"/>
      <c r="R3" s="211"/>
      <c r="S3" s="219" t="s">
        <v>8</v>
      </c>
      <c r="T3" s="219"/>
      <c r="U3" s="219"/>
      <c r="V3" s="219"/>
      <c r="W3" s="210" t="s">
        <v>9</v>
      </c>
      <c r="X3" s="211"/>
      <c r="Y3" s="211"/>
      <c r="Z3" s="211"/>
      <c r="AA3" s="212"/>
      <c r="AB3" s="210" t="s">
        <v>10</v>
      </c>
      <c r="AC3" s="211"/>
      <c r="AD3" s="211"/>
      <c r="AE3" s="212"/>
      <c r="AF3" s="210" t="s">
        <v>71</v>
      </c>
      <c r="AG3" s="211"/>
      <c r="AH3" s="211"/>
      <c r="AI3" s="212"/>
      <c r="AJ3" s="210" t="s">
        <v>11</v>
      </c>
      <c r="AK3" s="211"/>
      <c r="AL3" s="211"/>
      <c r="AM3" s="211"/>
      <c r="AN3" s="212"/>
      <c r="AO3" s="210" t="s">
        <v>12</v>
      </c>
      <c r="AP3" s="211"/>
      <c r="AQ3" s="211"/>
      <c r="AR3" s="212"/>
      <c r="AS3" s="219" t="s">
        <v>13</v>
      </c>
      <c r="AT3" s="219"/>
      <c r="AU3" s="219"/>
      <c r="AV3" s="219"/>
      <c r="AW3" s="210" t="s">
        <v>14</v>
      </c>
      <c r="AX3" s="211"/>
      <c r="AY3" s="211"/>
      <c r="AZ3" s="211"/>
      <c r="BA3" s="212"/>
      <c r="BB3" s="210" t="s">
        <v>15</v>
      </c>
      <c r="BC3" s="211"/>
      <c r="BD3" s="211"/>
      <c r="BE3" s="211"/>
      <c r="BF3" s="211"/>
      <c r="BG3" s="213" t="s">
        <v>5</v>
      </c>
      <c r="BH3" s="211"/>
      <c r="BI3" s="211"/>
      <c r="BJ3" s="211"/>
      <c r="BK3" s="212"/>
      <c r="BL3" s="210" t="s">
        <v>6</v>
      </c>
      <c r="BM3" s="211"/>
      <c r="BN3" s="211"/>
      <c r="BO3" s="212"/>
      <c r="BP3" s="210" t="s">
        <v>7</v>
      </c>
      <c r="BQ3" s="211"/>
      <c r="BR3" s="211"/>
      <c r="BS3" s="212"/>
      <c r="BT3" s="219" t="s">
        <v>8</v>
      </c>
      <c r="BU3" s="219"/>
      <c r="BV3" s="219"/>
      <c r="BW3" s="219"/>
      <c r="BX3" s="210" t="s">
        <v>9</v>
      </c>
      <c r="BY3" s="211"/>
      <c r="BZ3" s="211"/>
      <c r="CA3" s="211"/>
      <c r="CB3" s="212"/>
      <c r="CC3" s="210" t="s">
        <v>10</v>
      </c>
      <c r="CD3" s="211"/>
      <c r="CE3" s="211"/>
      <c r="CF3" s="212"/>
      <c r="CG3" s="210" t="s">
        <v>71</v>
      </c>
      <c r="CH3" s="211"/>
      <c r="CI3" s="211"/>
      <c r="CJ3" s="212"/>
      <c r="CK3" s="210" t="s">
        <v>11</v>
      </c>
      <c r="CL3" s="211"/>
      <c r="CM3" s="211"/>
      <c r="CN3" s="211"/>
      <c r="CO3" s="212"/>
      <c r="CP3" s="210" t="s">
        <v>12</v>
      </c>
      <c r="CQ3" s="211"/>
      <c r="CR3" s="211"/>
      <c r="CS3" s="212"/>
      <c r="CT3" s="210" t="s">
        <v>13</v>
      </c>
      <c r="CU3" s="211"/>
      <c r="CV3" s="211"/>
      <c r="CW3" s="211"/>
      <c r="CX3" s="212"/>
      <c r="CY3" s="210" t="s">
        <v>14</v>
      </c>
      <c r="CZ3" s="211"/>
      <c r="DA3" s="211"/>
      <c r="DB3" s="212"/>
      <c r="DC3" s="210" t="s">
        <v>15</v>
      </c>
      <c r="DD3" s="211"/>
      <c r="DE3" s="211"/>
      <c r="DF3" s="211"/>
      <c r="DG3" s="211"/>
      <c r="DH3" s="213" t="s">
        <v>5</v>
      </c>
      <c r="DI3" s="211"/>
      <c r="DJ3" s="211"/>
      <c r="DK3" s="211"/>
      <c r="DL3" s="212"/>
      <c r="DM3" s="210" t="s">
        <v>6</v>
      </c>
      <c r="DN3" s="211"/>
      <c r="DO3" s="211"/>
      <c r="DP3" s="212"/>
      <c r="DQ3" s="210" t="s">
        <v>7</v>
      </c>
      <c r="DR3" s="211"/>
      <c r="DS3" s="211"/>
      <c r="DT3" s="212"/>
      <c r="DU3" s="210" t="s">
        <v>8</v>
      </c>
      <c r="DV3" s="211"/>
      <c r="DW3" s="211"/>
      <c r="DX3" s="211"/>
      <c r="DY3" s="212"/>
      <c r="DZ3" s="210" t="s">
        <v>9</v>
      </c>
      <c r="EA3" s="211"/>
      <c r="EB3" s="211"/>
      <c r="EC3" s="212"/>
      <c r="ED3" s="210" t="s">
        <v>10</v>
      </c>
      <c r="EE3" s="211"/>
      <c r="EF3" s="211"/>
      <c r="EG3" s="212"/>
      <c r="EH3" s="210" t="s">
        <v>71</v>
      </c>
      <c r="EI3" s="211"/>
      <c r="EJ3" s="211"/>
      <c r="EK3" s="211"/>
      <c r="EL3" s="212"/>
      <c r="EM3" s="210" t="s">
        <v>11</v>
      </c>
      <c r="EN3" s="211"/>
      <c r="EO3" s="211"/>
      <c r="EP3" s="212"/>
      <c r="EQ3" s="210" t="s">
        <v>12</v>
      </c>
      <c r="ER3" s="211"/>
      <c r="ES3" s="211"/>
      <c r="ET3" s="212"/>
      <c r="EU3" s="210" t="s">
        <v>13</v>
      </c>
      <c r="EV3" s="211"/>
      <c r="EW3" s="211"/>
      <c r="EX3" s="211"/>
      <c r="EY3" s="212"/>
      <c r="EZ3" s="210" t="s">
        <v>14</v>
      </c>
      <c r="FA3" s="211"/>
      <c r="FB3" s="211"/>
      <c r="FC3" s="212"/>
      <c r="FD3" s="210" t="s">
        <v>15</v>
      </c>
      <c r="FE3" s="211"/>
      <c r="FF3" s="211"/>
      <c r="FG3" s="211"/>
      <c r="FH3" s="212"/>
      <c r="FI3" s="190"/>
      <c r="FJ3" s="190"/>
      <c r="FK3" s="190"/>
      <c r="FL3" s="190"/>
      <c r="FM3" s="190"/>
      <c r="FN3" s="190"/>
      <c r="FO3" s="190"/>
      <c r="FP3" s="190"/>
      <c r="FQ3" s="190"/>
      <c r="FR3" s="190"/>
      <c r="FS3" s="190"/>
      <c r="FT3" s="190"/>
      <c r="FU3" s="190"/>
      <c r="FV3" s="190"/>
      <c r="FW3" s="190"/>
      <c r="FX3" s="190"/>
      <c r="FY3" s="190"/>
      <c r="FZ3" s="190"/>
      <c r="GA3" s="190"/>
      <c r="GB3" s="190"/>
      <c r="GC3" s="190"/>
      <c r="GD3" s="190"/>
      <c r="GE3" s="190"/>
      <c r="GF3" s="190"/>
      <c r="GG3" s="190"/>
      <c r="GH3" s="190"/>
      <c r="GI3" s="190"/>
      <c r="GJ3" s="190"/>
      <c r="GK3" s="190"/>
      <c r="GL3" s="190"/>
      <c r="GM3" s="190"/>
      <c r="GN3" s="190"/>
      <c r="GO3" s="190"/>
      <c r="GP3" s="190"/>
      <c r="GQ3" s="190"/>
      <c r="GR3" s="190"/>
      <c r="GS3" s="190"/>
      <c r="GT3" s="190"/>
      <c r="GU3" s="190"/>
      <c r="GV3" s="190"/>
      <c r="GW3" s="190"/>
      <c r="GX3" s="190"/>
      <c r="GY3" s="190"/>
      <c r="GZ3" s="190"/>
      <c r="HA3" s="190"/>
      <c r="HB3" s="190"/>
      <c r="HC3" s="190"/>
      <c r="HD3" s="190"/>
      <c r="HE3" s="190"/>
      <c r="HF3" s="190"/>
      <c r="HG3" s="190"/>
      <c r="HH3" s="190"/>
      <c r="HI3" s="190"/>
      <c r="HJ3" s="190"/>
      <c r="HK3" s="190"/>
      <c r="HL3" s="190"/>
      <c r="HM3" s="190"/>
      <c r="HN3" s="190"/>
      <c r="HO3" s="190"/>
      <c r="HP3" s="190"/>
      <c r="HQ3" s="190"/>
      <c r="HR3" s="190"/>
      <c r="HS3" s="190"/>
      <c r="HT3" s="190"/>
      <c r="HU3" s="190"/>
      <c r="HV3" s="190"/>
      <c r="HW3" s="190"/>
      <c r="HX3" s="190"/>
      <c r="HY3" s="190"/>
      <c r="HZ3" s="190"/>
      <c r="IA3" s="190"/>
      <c r="IB3" s="190"/>
      <c r="IC3" s="190"/>
      <c r="ID3" s="190"/>
      <c r="IE3" s="190"/>
      <c r="IF3" s="190"/>
      <c r="IG3" s="190"/>
      <c r="IH3" s="190"/>
      <c r="II3" s="190"/>
      <c r="IJ3" s="190"/>
      <c r="IK3" s="190"/>
      <c r="IL3" s="190"/>
      <c r="IM3" s="190"/>
      <c r="IN3" s="190"/>
      <c r="IO3" s="190"/>
      <c r="IP3" s="190"/>
      <c r="IQ3" s="190"/>
      <c r="IR3" s="190"/>
      <c r="IS3" s="190"/>
      <c r="IT3" s="190"/>
      <c r="IU3" s="190"/>
      <c r="IV3" s="190"/>
      <c r="IW3" s="190"/>
      <c r="IX3" s="190"/>
      <c r="IY3" s="190"/>
      <c r="IZ3" s="190"/>
      <c r="JA3" s="190"/>
      <c r="JB3" s="190"/>
      <c r="JC3" s="190"/>
      <c r="JD3" s="190"/>
      <c r="JE3" s="190"/>
      <c r="JF3" s="190"/>
      <c r="JG3" s="190"/>
      <c r="JH3" s="190"/>
      <c r="JI3" s="190"/>
      <c r="JJ3" s="190"/>
      <c r="JK3" s="190"/>
      <c r="JL3" s="190"/>
      <c r="JM3" s="190"/>
      <c r="JN3" s="190"/>
      <c r="JO3" s="190"/>
      <c r="JP3" s="190"/>
      <c r="JQ3" s="190"/>
      <c r="JR3" s="190"/>
      <c r="JS3" s="190"/>
      <c r="JT3" s="190"/>
      <c r="JU3" s="190"/>
      <c r="JV3" s="190"/>
      <c r="JW3" s="190"/>
      <c r="JX3" s="190"/>
      <c r="JY3" s="190"/>
      <c r="JZ3" s="190"/>
      <c r="KA3" s="190"/>
      <c r="KB3" s="190"/>
      <c r="KC3" s="190"/>
      <c r="KD3" s="190"/>
      <c r="KE3" s="190"/>
      <c r="KF3" s="190"/>
      <c r="KG3" s="190"/>
      <c r="KH3" s="190"/>
      <c r="KI3" s="190"/>
      <c r="KJ3" s="190"/>
      <c r="KK3" s="190"/>
      <c r="KL3" s="190"/>
      <c r="KM3" s="190"/>
      <c r="KN3" s="190"/>
      <c r="KO3" s="190"/>
      <c r="KP3" s="190"/>
      <c r="KQ3" s="190"/>
      <c r="KR3" s="190"/>
      <c r="KS3" s="190"/>
      <c r="KT3" s="190"/>
      <c r="KU3" s="190"/>
      <c r="KV3" s="190"/>
      <c r="KW3" s="190"/>
      <c r="KX3" s="190"/>
      <c r="KY3" s="190"/>
      <c r="KZ3" s="190"/>
      <c r="LA3" s="190"/>
      <c r="LB3" s="190"/>
      <c r="LC3" s="190"/>
      <c r="LD3" s="190"/>
      <c r="LE3" s="190"/>
      <c r="LF3" s="190"/>
      <c r="LG3" s="190"/>
      <c r="LH3" s="190"/>
    </row>
    <row r="4" spans="1:320" s="1" customFormat="1" ht="38.25" customHeight="1" x14ac:dyDescent="0.25">
      <c r="A4" s="221"/>
      <c r="B4" s="223"/>
      <c r="C4" s="224"/>
      <c r="D4" s="226"/>
      <c r="E4" s="228"/>
      <c r="F4" s="30">
        <v>1</v>
      </c>
      <c r="G4" s="28">
        <v>2</v>
      </c>
      <c r="H4" s="28">
        <v>3</v>
      </c>
      <c r="I4" s="28">
        <v>4</v>
      </c>
      <c r="J4" s="28">
        <v>5</v>
      </c>
      <c r="K4" s="28">
        <v>6</v>
      </c>
      <c r="L4" s="28">
        <v>7</v>
      </c>
      <c r="M4" s="28">
        <v>8</v>
      </c>
      <c r="N4" s="28">
        <v>9</v>
      </c>
      <c r="O4" s="28">
        <v>10</v>
      </c>
      <c r="P4" s="28">
        <v>11</v>
      </c>
      <c r="Q4" s="28">
        <v>12</v>
      </c>
      <c r="R4" s="28">
        <v>13</v>
      </c>
      <c r="S4" s="28">
        <v>14</v>
      </c>
      <c r="T4" s="28">
        <v>15</v>
      </c>
      <c r="U4" s="28">
        <v>16</v>
      </c>
      <c r="V4" s="28">
        <v>17</v>
      </c>
      <c r="W4" s="28">
        <v>18</v>
      </c>
      <c r="X4" s="28">
        <v>19</v>
      </c>
      <c r="Y4" s="28">
        <v>20</v>
      </c>
      <c r="Z4" s="28">
        <v>21</v>
      </c>
      <c r="AA4" s="28">
        <v>22</v>
      </c>
      <c r="AB4" s="28">
        <v>23</v>
      </c>
      <c r="AC4" s="28">
        <v>24</v>
      </c>
      <c r="AD4" s="28">
        <v>25</v>
      </c>
      <c r="AE4" s="28">
        <v>26</v>
      </c>
      <c r="AF4" s="28">
        <v>27</v>
      </c>
      <c r="AG4" s="28">
        <v>28</v>
      </c>
      <c r="AH4" s="28">
        <v>29</v>
      </c>
      <c r="AI4" s="28">
        <v>30</v>
      </c>
      <c r="AJ4" s="28">
        <v>31</v>
      </c>
      <c r="AK4" s="28">
        <v>32</v>
      </c>
      <c r="AL4" s="28">
        <v>33</v>
      </c>
      <c r="AM4" s="28">
        <v>34</v>
      </c>
      <c r="AN4" s="28">
        <v>35</v>
      </c>
      <c r="AO4" s="28">
        <v>36</v>
      </c>
      <c r="AP4" s="28">
        <v>37</v>
      </c>
      <c r="AQ4" s="28">
        <v>38</v>
      </c>
      <c r="AR4" s="28">
        <v>39</v>
      </c>
      <c r="AS4" s="28">
        <v>40</v>
      </c>
      <c r="AT4" s="28">
        <v>41</v>
      </c>
      <c r="AU4" s="28">
        <v>42</v>
      </c>
      <c r="AV4" s="28">
        <v>43</v>
      </c>
      <c r="AW4" s="28">
        <v>44</v>
      </c>
      <c r="AX4" s="28">
        <v>45</v>
      </c>
      <c r="AY4" s="28">
        <v>46</v>
      </c>
      <c r="AZ4" s="28">
        <v>47</v>
      </c>
      <c r="BA4" s="28">
        <v>48</v>
      </c>
      <c r="BB4" s="28">
        <v>49</v>
      </c>
      <c r="BC4" s="28">
        <v>50</v>
      </c>
      <c r="BD4" s="28">
        <v>51</v>
      </c>
      <c r="BE4" s="29">
        <v>52</v>
      </c>
      <c r="BF4" s="29">
        <v>53</v>
      </c>
      <c r="BG4" s="59">
        <v>1</v>
      </c>
      <c r="BH4" s="28">
        <v>2</v>
      </c>
      <c r="BI4" s="28">
        <v>3</v>
      </c>
      <c r="BJ4" s="28">
        <v>4</v>
      </c>
      <c r="BK4" s="28">
        <v>5</v>
      </c>
      <c r="BL4" s="28">
        <v>6</v>
      </c>
      <c r="BM4" s="28">
        <v>7</v>
      </c>
      <c r="BN4" s="28">
        <v>8</v>
      </c>
      <c r="BO4" s="28">
        <v>9</v>
      </c>
      <c r="BP4" s="28">
        <v>10</v>
      </c>
      <c r="BQ4" s="28">
        <v>11</v>
      </c>
      <c r="BR4" s="28">
        <v>12</v>
      </c>
      <c r="BS4" s="28">
        <v>13</v>
      </c>
      <c r="BT4" s="28">
        <v>14</v>
      </c>
      <c r="BU4" s="28">
        <v>15</v>
      </c>
      <c r="BV4" s="28">
        <v>16</v>
      </c>
      <c r="BW4" s="28">
        <v>17</v>
      </c>
      <c r="BX4" s="28">
        <v>18</v>
      </c>
      <c r="BY4" s="28">
        <v>19</v>
      </c>
      <c r="BZ4" s="28">
        <v>20</v>
      </c>
      <c r="CA4" s="28">
        <v>21</v>
      </c>
      <c r="CB4" s="28">
        <v>22</v>
      </c>
      <c r="CC4" s="28">
        <v>23</v>
      </c>
      <c r="CD4" s="28">
        <v>24</v>
      </c>
      <c r="CE4" s="28">
        <v>25</v>
      </c>
      <c r="CF4" s="28">
        <v>26</v>
      </c>
      <c r="CG4" s="28">
        <v>27</v>
      </c>
      <c r="CH4" s="28">
        <v>28</v>
      </c>
      <c r="CI4" s="28">
        <v>29</v>
      </c>
      <c r="CJ4" s="28">
        <v>30</v>
      </c>
      <c r="CK4" s="28">
        <v>31</v>
      </c>
      <c r="CL4" s="28">
        <v>32</v>
      </c>
      <c r="CM4" s="28">
        <v>33</v>
      </c>
      <c r="CN4" s="28">
        <v>34</v>
      </c>
      <c r="CO4" s="28">
        <v>35</v>
      </c>
      <c r="CP4" s="28">
        <v>36</v>
      </c>
      <c r="CQ4" s="28">
        <v>37</v>
      </c>
      <c r="CR4" s="28">
        <v>38</v>
      </c>
      <c r="CS4" s="28">
        <v>39</v>
      </c>
      <c r="CT4" s="28">
        <v>40</v>
      </c>
      <c r="CU4" s="28">
        <v>41</v>
      </c>
      <c r="CV4" s="28">
        <v>42</v>
      </c>
      <c r="CW4" s="28">
        <v>43</v>
      </c>
      <c r="CX4" s="28">
        <v>44</v>
      </c>
      <c r="CY4" s="28">
        <v>45</v>
      </c>
      <c r="CZ4" s="28">
        <v>46</v>
      </c>
      <c r="DA4" s="28">
        <v>47</v>
      </c>
      <c r="DB4" s="28">
        <v>48</v>
      </c>
      <c r="DC4" s="28">
        <v>49</v>
      </c>
      <c r="DD4" s="28">
        <v>50</v>
      </c>
      <c r="DE4" s="28">
        <v>51</v>
      </c>
      <c r="DF4" s="29">
        <v>52</v>
      </c>
      <c r="DG4" s="29">
        <v>53</v>
      </c>
      <c r="DH4" s="59">
        <v>1</v>
      </c>
      <c r="DI4" s="28">
        <v>2</v>
      </c>
      <c r="DJ4" s="28">
        <v>3</v>
      </c>
      <c r="DK4" s="28">
        <v>4</v>
      </c>
      <c r="DL4" s="28">
        <v>5</v>
      </c>
      <c r="DM4" s="28">
        <v>6</v>
      </c>
      <c r="DN4" s="28">
        <v>7</v>
      </c>
      <c r="DO4" s="28">
        <v>8</v>
      </c>
      <c r="DP4" s="28">
        <v>9</v>
      </c>
      <c r="DQ4" s="28">
        <v>10</v>
      </c>
      <c r="DR4" s="28">
        <v>11</v>
      </c>
      <c r="DS4" s="28">
        <v>12</v>
      </c>
      <c r="DT4" s="28">
        <v>13</v>
      </c>
      <c r="DU4" s="28">
        <v>14</v>
      </c>
      <c r="DV4" s="28">
        <v>15</v>
      </c>
      <c r="DW4" s="28">
        <v>16</v>
      </c>
      <c r="DX4" s="28">
        <v>17</v>
      </c>
      <c r="DY4" s="28">
        <v>18</v>
      </c>
      <c r="DZ4" s="28">
        <v>19</v>
      </c>
      <c r="EA4" s="28">
        <v>20</v>
      </c>
      <c r="EB4" s="28">
        <v>21</v>
      </c>
      <c r="EC4" s="28">
        <v>22</v>
      </c>
      <c r="ED4" s="28">
        <v>23</v>
      </c>
      <c r="EE4" s="28">
        <v>24</v>
      </c>
      <c r="EF4" s="28">
        <v>25</v>
      </c>
      <c r="EG4" s="28">
        <v>26</v>
      </c>
      <c r="EH4" s="28">
        <v>27</v>
      </c>
      <c r="EI4" s="28">
        <v>28</v>
      </c>
      <c r="EJ4" s="28">
        <v>29</v>
      </c>
      <c r="EK4" s="28">
        <v>30</v>
      </c>
      <c r="EL4" s="28">
        <v>31</v>
      </c>
      <c r="EM4" s="28">
        <v>32</v>
      </c>
      <c r="EN4" s="28">
        <v>33</v>
      </c>
      <c r="EO4" s="28">
        <v>34</v>
      </c>
      <c r="EP4" s="28">
        <v>35</v>
      </c>
      <c r="EQ4" s="28">
        <v>36</v>
      </c>
      <c r="ER4" s="28">
        <v>37</v>
      </c>
      <c r="ES4" s="28">
        <v>38</v>
      </c>
      <c r="ET4" s="28">
        <v>39</v>
      </c>
      <c r="EU4" s="28">
        <v>40</v>
      </c>
      <c r="EV4" s="28">
        <v>41</v>
      </c>
      <c r="EW4" s="28">
        <v>42</v>
      </c>
      <c r="EX4" s="28">
        <v>43</v>
      </c>
      <c r="EY4" s="28">
        <v>44</v>
      </c>
      <c r="EZ4" s="28">
        <v>45</v>
      </c>
      <c r="FA4" s="28">
        <v>46</v>
      </c>
      <c r="FB4" s="28">
        <v>47</v>
      </c>
      <c r="FC4" s="28">
        <v>48</v>
      </c>
      <c r="FD4" s="28">
        <v>49</v>
      </c>
      <c r="FE4" s="28">
        <v>50</v>
      </c>
      <c r="FF4" s="28">
        <v>51</v>
      </c>
      <c r="FG4" s="29">
        <v>52</v>
      </c>
      <c r="FH4" s="28">
        <v>53</v>
      </c>
      <c r="FI4" s="190"/>
      <c r="FJ4" s="190"/>
      <c r="FK4" s="190"/>
      <c r="FL4" s="190"/>
      <c r="FM4" s="190"/>
      <c r="FN4" s="190"/>
      <c r="FO4" s="190"/>
      <c r="FP4" s="190"/>
      <c r="FQ4" s="190"/>
      <c r="FR4" s="190"/>
      <c r="FS4" s="190"/>
      <c r="FT4" s="190"/>
      <c r="FU4" s="190"/>
      <c r="FV4" s="190"/>
      <c r="FW4" s="190"/>
      <c r="FX4" s="190"/>
      <c r="FY4" s="190"/>
      <c r="FZ4" s="190"/>
      <c r="GA4" s="190"/>
      <c r="GB4" s="190"/>
      <c r="GC4" s="190"/>
      <c r="GD4" s="190"/>
      <c r="GE4" s="190"/>
      <c r="GF4" s="190"/>
      <c r="GG4" s="190"/>
      <c r="GH4" s="190"/>
      <c r="GI4" s="190"/>
      <c r="GJ4" s="190"/>
      <c r="GK4" s="190"/>
      <c r="GL4" s="190"/>
      <c r="GM4" s="190"/>
      <c r="GN4" s="190"/>
      <c r="GO4" s="190"/>
      <c r="GP4" s="190"/>
      <c r="GQ4" s="190"/>
      <c r="GR4" s="190"/>
      <c r="GS4" s="190"/>
      <c r="GT4" s="190"/>
      <c r="GU4" s="190"/>
      <c r="GV4" s="190"/>
      <c r="GW4" s="190"/>
      <c r="GX4" s="190"/>
      <c r="GY4" s="190"/>
      <c r="GZ4" s="190"/>
      <c r="HA4" s="190"/>
      <c r="HB4" s="190"/>
      <c r="HC4" s="190"/>
      <c r="HD4" s="190"/>
      <c r="HE4" s="190"/>
      <c r="HF4" s="190"/>
      <c r="HG4" s="190"/>
      <c r="HH4" s="190"/>
      <c r="HI4" s="190"/>
      <c r="HJ4" s="190"/>
      <c r="HK4" s="190"/>
      <c r="HL4" s="190"/>
      <c r="HM4" s="190"/>
      <c r="HN4" s="190"/>
      <c r="HO4" s="190"/>
      <c r="HP4" s="190"/>
      <c r="HQ4" s="190"/>
      <c r="HR4" s="190"/>
      <c r="HS4" s="190"/>
      <c r="HT4" s="190"/>
      <c r="HU4" s="190"/>
      <c r="HV4" s="190"/>
      <c r="HW4" s="190"/>
      <c r="HX4" s="190"/>
      <c r="HY4" s="190"/>
      <c r="HZ4" s="190"/>
      <c r="IA4" s="190"/>
      <c r="IB4" s="190"/>
      <c r="IC4" s="190"/>
      <c r="ID4" s="190"/>
      <c r="IE4" s="190"/>
      <c r="IF4" s="190"/>
      <c r="IG4" s="190"/>
      <c r="IH4" s="190"/>
      <c r="II4" s="190"/>
      <c r="IJ4" s="190"/>
      <c r="IK4" s="190"/>
      <c r="IL4" s="190"/>
      <c r="IM4" s="190"/>
      <c r="IN4" s="190"/>
      <c r="IO4" s="190"/>
      <c r="IP4" s="190"/>
      <c r="IQ4" s="190"/>
      <c r="IR4" s="190"/>
      <c r="IS4" s="190"/>
      <c r="IT4" s="190"/>
      <c r="IU4" s="190"/>
      <c r="IV4" s="190"/>
      <c r="IW4" s="190"/>
      <c r="IX4" s="190"/>
      <c r="IY4" s="190"/>
      <c r="IZ4" s="190"/>
      <c r="JA4" s="190"/>
      <c r="JB4" s="190"/>
      <c r="JC4" s="190"/>
      <c r="JD4" s="190"/>
      <c r="JE4" s="190"/>
      <c r="JF4" s="190"/>
      <c r="JG4" s="190"/>
      <c r="JH4" s="190"/>
      <c r="JI4" s="190"/>
      <c r="JJ4" s="190"/>
      <c r="JK4" s="190"/>
      <c r="JL4" s="190"/>
      <c r="JM4" s="190"/>
      <c r="JN4" s="190"/>
      <c r="JO4" s="190"/>
      <c r="JP4" s="190"/>
      <c r="JQ4" s="190"/>
      <c r="JR4" s="190"/>
      <c r="JS4" s="190"/>
      <c r="JT4" s="190"/>
      <c r="JU4" s="190"/>
      <c r="JV4" s="190"/>
      <c r="JW4" s="190"/>
      <c r="JX4" s="190"/>
      <c r="JY4" s="190"/>
      <c r="JZ4" s="190"/>
      <c r="KA4" s="190"/>
      <c r="KB4" s="190"/>
      <c r="KC4" s="190"/>
      <c r="KD4" s="190"/>
      <c r="KE4" s="190"/>
      <c r="KF4" s="190"/>
      <c r="KG4" s="190"/>
      <c r="KH4" s="190"/>
      <c r="KI4" s="190"/>
      <c r="KJ4" s="190"/>
      <c r="KK4" s="190"/>
      <c r="KL4" s="190"/>
      <c r="KM4" s="190"/>
      <c r="KN4" s="190"/>
      <c r="KO4" s="190"/>
      <c r="KP4" s="190"/>
      <c r="KQ4" s="190"/>
      <c r="KR4" s="190"/>
      <c r="KS4" s="190"/>
      <c r="KT4" s="190"/>
      <c r="KU4" s="190"/>
      <c r="KV4" s="190"/>
      <c r="KW4" s="190"/>
      <c r="KX4" s="190"/>
      <c r="KY4" s="190"/>
      <c r="KZ4" s="190"/>
      <c r="LA4" s="190"/>
      <c r="LB4" s="190"/>
      <c r="LC4" s="190"/>
      <c r="LD4" s="190"/>
      <c r="LE4" s="190"/>
      <c r="LF4" s="190"/>
      <c r="LG4" s="190"/>
      <c r="LH4" s="190"/>
    </row>
    <row r="5" spans="1:320" s="15" customFormat="1" ht="18" customHeight="1" x14ac:dyDescent="0.25">
      <c r="A5" s="9" t="s">
        <v>66</v>
      </c>
      <c r="B5" s="15" t="s">
        <v>65</v>
      </c>
      <c r="C5" s="15" t="s">
        <v>65</v>
      </c>
      <c r="E5" s="20"/>
      <c r="FH5" s="20"/>
      <c r="FI5" s="190"/>
      <c r="FJ5" s="190"/>
      <c r="FK5" s="190"/>
      <c r="FL5" s="190"/>
      <c r="FM5" s="190"/>
      <c r="FN5" s="190"/>
      <c r="FO5" s="190"/>
      <c r="FP5" s="190"/>
      <c r="FQ5" s="190"/>
      <c r="FR5" s="190"/>
      <c r="FS5" s="190"/>
      <c r="FT5" s="190"/>
      <c r="FU5" s="190"/>
      <c r="FV5" s="190"/>
      <c r="FW5" s="190"/>
      <c r="FX5" s="190"/>
      <c r="FY5" s="190"/>
      <c r="FZ5" s="190"/>
      <c r="GA5" s="190"/>
      <c r="GB5" s="190"/>
      <c r="GC5" s="190"/>
      <c r="GD5" s="190"/>
      <c r="GE5" s="190"/>
      <c r="GF5" s="190"/>
      <c r="GG5" s="190"/>
      <c r="GH5" s="190"/>
      <c r="GI5" s="190"/>
      <c r="GJ5" s="190"/>
      <c r="GK5" s="190"/>
      <c r="GL5" s="190"/>
      <c r="GM5" s="190"/>
      <c r="GN5" s="190"/>
      <c r="GO5" s="190"/>
      <c r="GP5" s="190"/>
      <c r="GQ5" s="190"/>
      <c r="GR5" s="190"/>
      <c r="GS5" s="190"/>
      <c r="GT5" s="190"/>
      <c r="GU5" s="190"/>
      <c r="GV5" s="190"/>
      <c r="GW5" s="190"/>
      <c r="GX5" s="190"/>
      <c r="GY5" s="190"/>
      <c r="GZ5" s="190"/>
      <c r="HA5" s="190"/>
      <c r="HB5" s="190"/>
      <c r="HC5" s="190"/>
      <c r="HD5" s="190"/>
      <c r="HE5" s="190"/>
      <c r="HF5" s="190"/>
      <c r="HG5" s="190"/>
      <c r="HH5" s="190"/>
      <c r="HI5" s="190"/>
      <c r="HJ5" s="190"/>
      <c r="HK5" s="190"/>
      <c r="HL5" s="190"/>
      <c r="HM5" s="190"/>
      <c r="HN5" s="190"/>
      <c r="HO5" s="190"/>
      <c r="HP5" s="190"/>
      <c r="HQ5" s="190"/>
      <c r="HR5" s="190"/>
      <c r="HS5" s="190"/>
      <c r="HT5" s="190"/>
      <c r="HU5" s="190"/>
      <c r="HV5" s="190"/>
      <c r="HW5" s="190"/>
      <c r="HX5" s="190"/>
      <c r="HY5" s="190"/>
      <c r="HZ5" s="190"/>
      <c r="IA5" s="190"/>
      <c r="IB5" s="190"/>
      <c r="IC5" s="190"/>
      <c r="ID5" s="190"/>
      <c r="IE5" s="190"/>
      <c r="IF5" s="190"/>
      <c r="IG5" s="190"/>
      <c r="IH5" s="190"/>
      <c r="II5" s="190"/>
      <c r="IJ5" s="190"/>
      <c r="IK5" s="190"/>
      <c r="IL5" s="190"/>
      <c r="IM5" s="190"/>
      <c r="IN5" s="190"/>
      <c r="IO5" s="190"/>
      <c r="IP5" s="190"/>
      <c r="IQ5" s="190"/>
      <c r="IR5" s="190"/>
      <c r="IS5" s="190"/>
      <c r="IT5" s="190"/>
      <c r="IU5" s="190"/>
      <c r="IV5" s="190"/>
      <c r="IW5" s="190"/>
      <c r="IX5" s="190"/>
      <c r="IY5" s="190"/>
      <c r="IZ5" s="190"/>
      <c r="JA5" s="190"/>
      <c r="JB5" s="190"/>
      <c r="JC5" s="190"/>
      <c r="JD5" s="190"/>
      <c r="JE5" s="190"/>
      <c r="JF5" s="190"/>
      <c r="JG5" s="190"/>
      <c r="JH5" s="190"/>
      <c r="JI5" s="190"/>
      <c r="JJ5" s="190"/>
      <c r="JK5" s="190"/>
      <c r="JL5" s="190"/>
      <c r="JM5" s="190"/>
      <c r="JN5" s="190"/>
      <c r="JO5" s="190"/>
      <c r="JP5" s="190"/>
      <c r="JQ5" s="190"/>
      <c r="JR5" s="190"/>
      <c r="JS5" s="190"/>
      <c r="JT5" s="190"/>
      <c r="JU5" s="190"/>
      <c r="JV5" s="190"/>
      <c r="JW5" s="190"/>
      <c r="JX5" s="190"/>
      <c r="JY5" s="190"/>
      <c r="JZ5" s="190"/>
      <c r="KA5" s="190"/>
      <c r="KB5" s="190"/>
      <c r="KC5" s="190"/>
      <c r="KD5" s="190"/>
      <c r="KE5" s="190"/>
      <c r="KF5" s="190"/>
      <c r="KG5" s="190"/>
      <c r="KH5" s="190"/>
      <c r="KI5" s="190"/>
      <c r="KJ5" s="190"/>
      <c r="KK5" s="190"/>
      <c r="KL5" s="190"/>
      <c r="KM5" s="190"/>
      <c r="KN5" s="190"/>
      <c r="KO5" s="190"/>
      <c r="KP5" s="190"/>
      <c r="KQ5" s="190"/>
      <c r="KR5" s="190"/>
      <c r="KS5" s="190"/>
      <c r="KT5" s="190"/>
      <c r="KU5" s="190"/>
      <c r="KV5" s="190"/>
      <c r="KW5" s="190"/>
      <c r="KX5" s="190"/>
      <c r="KY5" s="190"/>
      <c r="KZ5" s="190"/>
      <c r="LA5" s="190"/>
      <c r="LB5" s="190"/>
      <c r="LC5" s="190"/>
      <c r="LD5" s="190"/>
      <c r="LE5" s="190"/>
      <c r="LF5" s="190"/>
      <c r="LG5" s="190"/>
      <c r="LH5" s="190"/>
    </row>
    <row r="6" spans="1:320" s="12" customFormat="1" x14ac:dyDescent="0.25">
      <c r="A6" s="187" t="s">
        <v>68</v>
      </c>
      <c r="B6" s="188" t="s">
        <v>73</v>
      </c>
      <c r="C6" s="188" t="s">
        <v>74</v>
      </c>
      <c r="D6" s="6"/>
      <c r="E6" s="20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0"/>
      <c r="AH6" s="64"/>
      <c r="AI6" s="65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0"/>
      <c r="BF6" s="61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0"/>
      <c r="CI6" s="64"/>
      <c r="CJ6" s="65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0"/>
      <c r="DG6" s="61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0"/>
      <c r="EJ6" s="64"/>
      <c r="EK6" s="65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0"/>
      <c r="FH6" s="65"/>
      <c r="FI6" s="190"/>
      <c r="FJ6" s="190"/>
      <c r="FK6" s="190"/>
      <c r="FL6" s="190"/>
      <c r="FM6" s="190"/>
      <c r="FN6" s="190"/>
      <c r="FO6" s="190"/>
      <c r="FP6" s="190"/>
      <c r="FQ6" s="190"/>
      <c r="FR6" s="190"/>
      <c r="FS6" s="190"/>
      <c r="FT6" s="190"/>
      <c r="FU6" s="190"/>
      <c r="FV6" s="190"/>
      <c r="FW6" s="190"/>
      <c r="FX6" s="190"/>
      <c r="FY6" s="190"/>
      <c r="FZ6" s="190"/>
      <c r="GA6" s="190"/>
      <c r="GB6" s="190"/>
      <c r="GC6" s="190"/>
      <c r="GD6" s="190"/>
      <c r="GE6" s="190"/>
      <c r="GF6" s="190"/>
      <c r="GG6" s="190"/>
      <c r="GH6" s="190"/>
      <c r="GI6" s="190"/>
      <c r="GJ6" s="190"/>
      <c r="GK6" s="190"/>
      <c r="GL6" s="190"/>
      <c r="GM6" s="190"/>
      <c r="GN6" s="190"/>
      <c r="GO6" s="190"/>
      <c r="GP6" s="190"/>
      <c r="GQ6" s="190"/>
      <c r="GR6" s="190"/>
      <c r="GS6" s="190"/>
      <c r="GT6" s="190"/>
      <c r="GU6" s="190"/>
      <c r="GV6" s="190"/>
      <c r="GW6" s="190"/>
      <c r="GX6" s="190"/>
      <c r="GY6" s="190"/>
      <c r="GZ6" s="190"/>
      <c r="HA6" s="190"/>
      <c r="HB6" s="190"/>
      <c r="HC6" s="190"/>
      <c r="HD6" s="190"/>
      <c r="HE6" s="190"/>
      <c r="HF6" s="190"/>
      <c r="HG6" s="190"/>
      <c r="HH6" s="190"/>
      <c r="HI6" s="190"/>
      <c r="HJ6" s="190"/>
      <c r="HK6" s="190"/>
      <c r="HL6" s="190"/>
      <c r="HM6" s="190"/>
      <c r="HN6" s="190"/>
      <c r="HO6" s="190"/>
      <c r="HP6" s="190"/>
      <c r="HQ6" s="190"/>
      <c r="HR6" s="190"/>
      <c r="HS6" s="190"/>
      <c r="HT6" s="190"/>
      <c r="HU6" s="190"/>
      <c r="HV6" s="190"/>
      <c r="HW6" s="190"/>
      <c r="HX6" s="190"/>
      <c r="HY6" s="190"/>
      <c r="HZ6" s="190"/>
      <c r="IA6" s="190"/>
      <c r="IB6" s="190"/>
      <c r="IC6" s="190"/>
      <c r="ID6" s="190"/>
      <c r="IE6" s="190"/>
      <c r="IF6" s="190"/>
      <c r="IG6" s="190"/>
      <c r="IH6" s="190"/>
      <c r="II6" s="190"/>
      <c r="IJ6" s="190"/>
      <c r="IK6" s="190"/>
      <c r="IL6" s="190"/>
      <c r="IM6" s="190"/>
      <c r="IN6" s="190"/>
      <c r="IO6" s="190"/>
      <c r="IP6" s="190"/>
      <c r="IQ6" s="190"/>
      <c r="IR6" s="190"/>
      <c r="IS6" s="190"/>
      <c r="IT6" s="190"/>
      <c r="IU6" s="190"/>
      <c r="IV6" s="190"/>
      <c r="IW6" s="190"/>
      <c r="IX6" s="190"/>
      <c r="IY6" s="190"/>
      <c r="IZ6" s="190"/>
      <c r="JA6" s="190"/>
      <c r="JB6" s="190"/>
      <c r="JC6" s="190"/>
      <c r="JD6" s="190"/>
      <c r="JE6" s="190"/>
      <c r="JF6" s="190"/>
      <c r="JG6" s="190"/>
      <c r="JH6" s="190"/>
      <c r="JI6" s="190"/>
      <c r="JJ6" s="190"/>
      <c r="JK6" s="190"/>
      <c r="JL6" s="190"/>
      <c r="JM6" s="190"/>
      <c r="JN6" s="190"/>
      <c r="JO6" s="190"/>
      <c r="JP6" s="190"/>
      <c r="JQ6" s="190"/>
      <c r="JR6" s="190"/>
      <c r="JS6" s="190"/>
      <c r="JT6" s="190"/>
      <c r="JU6" s="190"/>
      <c r="JV6" s="190"/>
      <c r="JW6" s="190"/>
      <c r="JX6" s="190"/>
      <c r="JY6" s="190"/>
      <c r="JZ6" s="190"/>
      <c r="KA6" s="190"/>
      <c r="KB6" s="190"/>
      <c r="KC6" s="190"/>
      <c r="KD6" s="190"/>
      <c r="KE6" s="190"/>
      <c r="KF6" s="190"/>
      <c r="KG6" s="190"/>
      <c r="KH6" s="190"/>
      <c r="KI6" s="190"/>
      <c r="KJ6" s="190"/>
      <c r="KK6" s="190"/>
      <c r="KL6" s="190"/>
      <c r="KM6" s="190"/>
      <c r="KN6" s="190"/>
      <c r="KO6" s="190"/>
      <c r="KP6" s="190"/>
      <c r="KQ6" s="190"/>
      <c r="KR6" s="190"/>
      <c r="KS6" s="190"/>
      <c r="KT6" s="190"/>
      <c r="KU6" s="190"/>
      <c r="KV6" s="190"/>
      <c r="KW6" s="190"/>
      <c r="KX6" s="190"/>
      <c r="KY6" s="190"/>
      <c r="KZ6" s="190"/>
      <c r="LA6" s="190"/>
      <c r="LB6" s="190"/>
      <c r="LC6" s="190"/>
      <c r="LD6" s="190"/>
      <c r="LE6" s="190"/>
      <c r="LF6" s="190"/>
      <c r="LG6" s="190"/>
      <c r="LH6" s="190"/>
    </row>
    <row r="7" spans="1:320" s="4" customFormat="1" x14ac:dyDescent="0.25">
      <c r="A7" s="187" t="s">
        <v>68</v>
      </c>
      <c r="B7" s="187" t="s">
        <v>73</v>
      </c>
      <c r="C7" s="187" t="s">
        <v>74</v>
      </c>
      <c r="D7" s="35"/>
      <c r="E7" s="20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0"/>
      <c r="AH7" s="64"/>
      <c r="AI7" s="65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0"/>
      <c r="BF7" s="61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0"/>
      <c r="CI7" s="64"/>
      <c r="CJ7" s="65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0"/>
      <c r="DG7" s="61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0"/>
      <c r="EJ7" s="64"/>
      <c r="EK7" s="65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0"/>
      <c r="FH7" s="65"/>
      <c r="FI7" s="190"/>
      <c r="FJ7" s="190"/>
      <c r="FK7" s="190"/>
      <c r="FL7" s="190"/>
      <c r="FM7" s="190"/>
      <c r="FN7" s="190"/>
      <c r="FO7" s="190"/>
      <c r="FP7" s="190"/>
      <c r="FQ7" s="190"/>
      <c r="FR7" s="190"/>
      <c r="FS7" s="190"/>
      <c r="FT7" s="190"/>
      <c r="FU7" s="190"/>
      <c r="FV7" s="190"/>
      <c r="FW7" s="190"/>
      <c r="FX7" s="190"/>
      <c r="FY7" s="190"/>
      <c r="FZ7" s="190"/>
      <c r="GA7" s="190"/>
      <c r="GB7" s="190"/>
      <c r="GC7" s="190"/>
      <c r="GD7" s="190"/>
      <c r="GE7" s="190"/>
      <c r="GF7" s="190"/>
      <c r="GG7" s="190"/>
      <c r="GH7" s="190"/>
      <c r="GI7" s="190"/>
      <c r="GJ7" s="190"/>
      <c r="GK7" s="190"/>
      <c r="GL7" s="190"/>
      <c r="GM7" s="190"/>
      <c r="GN7" s="190"/>
      <c r="GO7" s="190"/>
      <c r="GP7" s="190"/>
      <c r="GQ7" s="190"/>
      <c r="GR7" s="190"/>
      <c r="GS7" s="190"/>
      <c r="GT7" s="190"/>
      <c r="GU7" s="190"/>
      <c r="GV7" s="190"/>
      <c r="GW7" s="190"/>
      <c r="GX7" s="190"/>
      <c r="GY7" s="190"/>
      <c r="GZ7" s="190"/>
      <c r="HA7" s="190"/>
      <c r="HB7" s="190"/>
      <c r="HC7" s="190"/>
      <c r="HD7" s="190"/>
      <c r="HE7" s="190"/>
      <c r="HF7" s="190"/>
      <c r="HG7" s="190"/>
      <c r="HH7" s="190"/>
      <c r="HI7" s="190"/>
      <c r="HJ7" s="190"/>
      <c r="HK7" s="190"/>
      <c r="HL7" s="190"/>
      <c r="HM7" s="190"/>
      <c r="HN7" s="190"/>
      <c r="HO7" s="190"/>
      <c r="HP7" s="190"/>
      <c r="HQ7" s="190"/>
      <c r="HR7" s="190"/>
      <c r="HS7" s="190"/>
      <c r="HT7" s="190"/>
      <c r="HU7" s="190"/>
      <c r="HV7" s="190"/>
      <c r="HW7" s="190"/>
      <c r="HX7" s="190"/>
      <c r="HY7" s="190"/>
      <c r="HZ7" s="190"/>
      <c r="IA7" s="190"/>
      <c r="IB7" s="190"/>
      <c r="IC7" s="190"/>
      <c r="ID7" s="190"/>
      <c r="IE7" s="190"/>
      <c r="IF7" s="190"/>
      <c r="IG7" s="190"/>
      <c r="IH7" s="190"/>
      <c r="II7" s="190"/>
      <c r="IJ7" s="190"/>
      <c r="IK7" s="190"/>
      <c r="IL7" s="190"/>
      <c r="IM7" s="190"/>
      <c r="IN7" s="190"/>
      <c r="IO7" s="190"/>
      <c r="IP7" s="190"/>
      <c r="IQ7" s="190"/>
      <c r="IR7" s="190"/>
      <c r="IS7" s="190"/>
      <c r="IT7" s="190"/>
      <c r="IU7" s="190"/>
      <c r="IV7" s="190"/>
      <c r="IW7" s="190"/>
      <c r="IX7" s="190"/>
      <c r="IY7" s="190"/>
      <c r="IZ7" s="190"/>
      <c r="JA7" s="190"/>
      <c r="JB7" s="190"/>
      <c r="JC7" s="190"/>
      <c r="JD7" s="190"/>
      <c r="JE7" s="190"/>
      <c r="JF7" s="190"/>
      <c r="JG7" s="190"/>
      <c r="JH7" s="190"/>
      <c r="JI7" s="190"/>
      <c r="JJ7" s="190"/>
      <c r="JK7" s="190"/>
      <c r="JL7" s="190"/>
      <c r="JM7" s="190"/>
      <c r="JN7" s="190"/>
      <c r="JO7" s="190"/>
      <c r="JP7" s="190"/>
      <c r="JQ7" s="190"/>
      <c r="JR7" s="190"/>
      <c r="JS7" s="190"/>
      <c r="JT7" s="190"/>
      <c r="JU7" s="190"/>
      <c r="JV7" s="190"/>
      <c r="JW7" s="190"/>
      <c r="JX7" s="190"/>
      <c r="JY7" s="190"/>
      <c r="JZ7" s="190"/>
      <c r="KA7" s="190"/>
      <c r="KB7" s="190"/>
      <c r="KC7" s="190"/>
      <c r="KD7" s="190"/>
      <c r="KE7" s="190"/>
      <c r="KF7" s="190"/>
      <c r="KG7" s="190"/>
      <c r="KH7" s="190"/>
      <c r="KI7" s="190"/>
      <c r="KJ7" s="190"/>
      <c r="KK7" s="190"/>
      <c r="KL7" s="190"/>
      <c r="KM7" s="190"/>
      <c r="KN7" s="190"/>
      <c r="KO7" s="190"/>
      <c r="KP7" s="190"/>
      <c r="KQ7" s="190"/>
      <c r="KR7" s="190"/>
      <c r="KS7" s="190"/>
      <c r="KT7" s="190"/>
      <c r="KU7" s="190"/>
      <c r="KV7" s="190"/>
      <c r="KW7" s="190"/>
      <c r="KX7" s="190"/>
      <c r="KY7" s="190"/>
      <c r="KZ7" s="190"/>
      <c r="LA7" s="190"/>
      <c r="LB7" s="190"/>
      <c r="LC7" s="190"/>
      <c r="LD7" s="190"/>
      <c r="LE7" s="190"/>
      <c r="LF7" s="190"/>
      <c r="LG7" s="190"/>
      <c r="LH7" s="190"/>
    </row>
    <row r="8" spans="1:320" s="4" customFormat="1" x14ac:dyDescent="0.25">
      <c r="A8" s="187" t="s">
        <v>68</v>
      </c>
      <c r="B8" s="187" t="s">
        <v>73</v>
      </c>
      <c r="C8" s="187" t="s">
        <v>74</v>
      </c>
      <c r="D8" s="35"/>
      <c r="E8" s="20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0"/>
      <c r="AH8" s="64"/>
      <c r="AI8" s="65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0"/>
      <c r="BF8" s="61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0"/>
      <c r="CI8" s="64"/>
      <c r="CJ8" s="65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0"/>
      <c r="DG8" s="61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0"/>
      <c r="EJ8" s="64"/>
      <c r="EK8" s="65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0"/>
      <c r="FH8" s="65"/>
      <c r="FI8" s="190"/>
      <c r="FJ8" s="190"/>
      <c r="FK8" s="190"/>
      <c r="FL8" s="190"/>
      <c r="FM8" s="190"/>
      <c r="FN8" s="190"/>
      <c r="FO8" s="190"/>
      <c r="FP8" s="190"/>
      <c r="FQ8" s="190"/>
      <c r="FR8" s="190"/>
      <c r="FS8" s="190"/>
      <c r="FT8" s="190"/>
      <c r="FU8" s="190"/>
      <c r="FV8" s="190"/>
      <c r="FW8" s="190"/>
      <c r="FX8" s="190"/>
      <c r="FY8" s="190"/>
      <c r="FZ8" s="190"/>
      <c r="GA8" s="190"/>
      <c r="GB8" s="190"/>
      <c r="GC8" s="190"/>
      <c r="GD8" s="190"/>
      <c r="GE8" s="190"/>
      <c r="GF8" s="190"/>
      <c r="GG8" s="190"/>
      <c r="GH8" s="190"/>
      <c r="GI8" s="190"/>
      <c r="GJ8" s="190"/>
      <c r="GK8" s="190"/>
      <c r="GL8" s="190"/>
      <c r="GM8" s="190"/>
      <c r="GN8" s="190"/>
      <c r="GO8" s="190"/>
      <c r="GP8" s="190"/>
      <c r="GQ8" s="190"/>
      <c r="GR8" s="190"/>
      <c r="GS8" s="190"/>
      <c r="GT8" s="190"/>
      <c r="GU8" s="190"/>
      <c r="GV8" s="190"/>
      <c r="GW8" s="190"/>
      <c r="GX8" s="190"/>
      <c r="GY8" s="190"/>
      <c r="GZ8" s="190"/>
      <c r="HA8" s="190"/>
      <c r="HB8" s="190"/>
      <c r="HC8" s="190"/>
      <c r="HD8" s="190"/>
      <c r="HE8" s="190"/>
      <c r="HF8" s="190"/>
      <c r="HG8" s="190"/>
      <c r="HH8" s="190"/>
      <c r="HI8" s="190"/>
      <c r="HJ8" s="190"/>
      <c r="HK8" s="190"/>
      <c r="HL8" s="190"/>
      <c r="HM8" s="190"/>
      <c r="HN8" s="190"/>
      <c r="HO8" s="190"/>
      <c r="HP8" s="190"/>
      <c r="HQ8" s="190"/>
      <c r="HR8" s="190"/>
      <c r="HS8" s="190"/>
      <c r="HT8" s="190"/>
      <c r="HU8" s="190"/>
      <c r="HV8" s="190"/>
      <c r="HW8" s="190"/>
      <c r="HX8" s="190"/>
      <c r="HY8" s="190"/>
      <c r="HZ8" s="190"/>
      <c r="IA8" s="190"/>
      <c r="IB8" s="190"/>
      <c r="IC8" s="190"/>
      <c r="ID8" s="190"/>
      <c r="IE8" s="190"/>
      <c r="IF8" s="190"/>
      <c r="IG8" s="190"/>
      <c r="IH8" s="190"/>
      <c r="II8" s="190"/>
      <c r="IJ8" s="190"/>
      <c r="IK8" s="190"/>
      <c r="IL8" s="190"/>
      <c r="IM8" s="190"/>
      <c r="IN8" s="190"/>
      <c r="IO8" s="190"/>
      <c r="IP8" s="190"/>
      <c r="IQ8" s="190"/>
      <c r="IR8" s="190"/>
      <c r="IS8" s="190"/>
      <c r="IT8" s="190"/>
      <c r="IU8" s="190"/>
      <c r="IV8" s="190"/>
      <c r="IW8" s="190"/>
      <c r="IX8" s="190"/>
      <c r="IY8" s="190"/>
      <c r="IZ8" s="190"/>
      <c r="JA8" s="190"/>
      <c r="JB8" s="190"/>
      <c r="JC8" s="190"/>
      <c r="JD8" s="190"/>
      <c r="JE8" s="190"/>
      <c r="JF8" s="190"/>
      <c r="JG8" s="190"/>
      <c r="JH8" s="190"/>
      <c r="JI8" s="190"/>
      <c r="JJ8" s="190"/>
      <c r="JK8" s="190"/>
      <c r="JL8" s="190"/>
      <c r="JM8" s="190"/>
      <c r="JN8" s="190"/>
      <c r="JO8" s="190"/>
      <c r="JP8" s="190"/>
      <c r="JQ8" s="190"/>
      <c r="JR8" s="190"/>
      <c r="JS8" s="190"/>
      <c r="JT8" s="190"/>
      <c r="JU8" s="190"/>
      <c r="JV8" s="190"/>
      <c r="JW8" s="190"/>
      <c r="JX8" s="190"/>
      <c r="JY8" s="190"/>
      <c r="JZ8" s="190"/>
      <c r="KA8" s="190"/>
      <c r="KB8" s="190"/>
      <c r="KC8" s="190"/>
      <c r="KD8" s="190"/>
      <c r="KE8" s="190"/>
      <c r="KF8" s="190"/>
      <c r="KG8" s="190"/>
      <c r="KH8" s="190"/>
      <c r="KI8" s="190"/>
      <c r="KJ8" s="190"/>
      <c r="KK8" s="190"/>
      <c r="KL8" s="190"/>
      <c r="KM8" s="190"/>
      <c r="KN8" s="190"/>
      <c r="KO8" s="190"/>
      <c r="KP8" s="190"/>
      <c r="KQ8" s="190"/>
      <c r="KR8" s="190"/>
      <c r="KS8" s="190"/>
      <c r="KT8" s="190"/>
      <c r="KU8" s="190"/>
      <c r="KV8" s="190"/>
      <c r="KW8" s="190"/>
      <c r="KX8" s="190"/>
      <c r="KY8" s="190"/>
      <c r="KZ8" s="190"/>
      <c r="LA8" s="190"/>
      <c r="LB8" s="190"/>
      <c r="LC8" s="190"/>
      <c r="LD8" s="190"/>
      <c r="LE8" s="190"/>
      <c r="LF8" s="190"/>
      <c r="LG8" s="190"/>
      <c r="LH8" s="190"/>
    </row>
    <row r="9" spans="1:320" s="35" customFormat="1" x14ac:dyDescent="0.25">
      <c r="A9" s="187" t="s">
        <v>68</v>
      </c>
      <c r="B9" s="187" t="s">
        <v>73</v>
      </c>
      <c r="C9" s="187" t="s">
        <v>74</v>
      </c>
      <c r="E9" s="20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0"/>
      <c r="AH9" s="64"/>
      <c r="AI9" s="65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0"/>
      <c r="BF9" s="61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0"/>
      <c r="CI9" s="64"/>
      <c r="CJ9" s="65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0"/>
      <c r="DG9" s="61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0"/>
      <c r="EJ9" s="64"/>
      <c r="EK9" s="65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0"/>
      <c r="FH9" s="65"/>
      <c r="FI9" s="190"/>
      <c r="FJ9" s="190"/>
      <c r="FK9" s="190"/>
      <c r="FL9" s="190"/>
      <c r="FM9" s="190"/>
      <c r="FN9" s="190"/>
      <c r="FO9" s="190"/>
      <c r="FP9" s="190"/>
      <c r="FQ9" s="190"/>
      <c r="FR9" s="190"/>
      <c r="FS9" s="190"/>
      <c r="FT9" s="190"/>
      <c r="FU9" s="190"/>
      <c r="FV9" s="190"/>
      <c r="FW9" s="190"/>
      <c r="FX9" s="190"/>
      <c r="FY9" s="190"/>
      <c r="FZ9" s="190"/>
      <c r="GA9" s="190"/>
      <c r="GB9" s="190"/>
      <c r="GC9" s="190"/>
      <c r="GD9" s="190"/>
      <c r="GE9" s="190"/>
      <c r="GF9" s="190"/>
      <c r="GG9" s="190"/>
      <c r="GH9" s="190"/>
      <c r="GI9" s="190"/>
      <c r="GJ9" s="190"/>
      <c r="GK9" s="190"/>
      <c r="GL9" s="190"/>
      <c r="GM9" s="190"/>
      <c r="GN9" s="190"/>
      <c r="GO9" s="190"/>
      <c r="GP9" s="190"/>
      <c r="GQ9" s="190"/>
      <c r="GR9" s="190"/>
      <c r="GS9" s="190"/>
      <c r="GT9" s="190"/>
      <c r="GU9" s="190"/>
      <c r="GV9" s="190"/>
      <c r="GW9" s="190"/>
      <c r="GX9" s="190"/>
      <c r="GY9" s="190"/>
      <c r="GZ9" s="190"/>
      <c r="HA9" s="190"/>
      <c r="HB9" s="190"/>
      <c r="HC9" s="190"/>
      <c r="HD9" s="190"/>
      <c r="HE9" s="190"/>
      <c r="HF9" s="190"/>
      <c r="HG9" s="190"/>
      <c r="HH9" s="190"/>
      <c r="HI9" s="190"/>
      <c r="HJ9" s="190"/>
      <c r="HK9" s="190"/>
      <c r="HL9" s="190"/>
      <c r="HM9" s="190"/>
      <c r="HN9" s="190"/>
      <c r="HO9" s="190"/>
      <c r="HP9" s="190"/>
      <c r="HQ9" s="190"/>
      <c r="HR9" s="190"/>
      <c r="HS9" s="190"/>
      <c r="HT9" s="190"/>
      <c r="HU9" s="190"/>
      <c r="HV9" s="190"/>
      <c r="HW9" s="190"/>
      <c r="HX9" s="190"/>
      <c r="HY9" s="190"/>
      <c r="HZ9" s="190"/>
      <c r="IA9" s="190"/>
      <c r="IB9" s="190"/>
      <c r="IC9" s="190"/>
      <c r="ID9" s="190"/>
      <c r="IE9" s="190"/>
      <c r="IF9" s="190"/>
      <c r="IG9" s="190"/>
      <c r="IH9" s="190"/>
      <c r="II9" s="190"/>
      <c r="IJ9" s="190"/>
      <c r="IK9" s="190"/>
      <c r="IL9" s="190"/>
      <c r="IM9" s="190"/>
      <c r="IN9" s="190"/>
      <c r="IO9" s="190"/>
      <c r="IP9" s="190"/>
      <c r="IQ9" s="190"/>
      <c r="IR9" s="190"/>
      <c r="IS9" s="190"/>
      <c r="IT9" s="190"/>
      <c r="IU9" s="190"/>
      <c r="IV9" s="190"/>
      <c r="IW9" s="190"/>
      <c r="IX9" s="190"/>
      <c r="IY9" s="190"/>
      <c r="IZ9" s="190"/>
      <c r="JA9" s="190"/>
      <c r="JB9" s="190"/>
      <c r="JC9" s="190"/>
      <c r="JD9" s="190"/>
      <c r="JE9" s="190"/>
      <c r="JF9" s="190"/>
      <c r="JG9" s="190"/>
      <c r="JH9" s="190"/>
      <c r="JI9" s="190"/>
      <c r="JJ9" s="190"/>
      <c r="JK9" s="190"/>
      <c r="JL9" s="190"/>
      <c r="JM9" s="190"/>
      <c r="JN9" s="190"/>
      <c r="JO9" s="190"/>
      <c r="JP9" s="190"/>
      <c r="JQ9" s="190"/>
      <c r="JR9" s="190"/>
      <c r="JS9" s="190"/>
      <c r="JT9" s="190"/>
      <c r="JU9" s="190"/>
      <c r="JV9" s="190"/>
      <c r="JW9" s="190"/>
      <c r="JX9" s="190"/>
      <c r="JY9" s="190"/>
      <c r="JZ9" s="190"/>
      <c r="KA9" s="190"/>
      <c r="KB9" s="190"/>
      <c r="KC9" s="190"/>
      <c r="KD9" s="190"/>
      <c r="KE9" s="190"/>
      <c r="KF9" s="190"/>
      <c r="KG9" s="190"/>
      <c r="KH9" s="190"/>
      <c r="KI9" s="190"/>
      <c r="KJ9" s="190"/>
      <c r="KK9" s="190"/>
      <c r="KL9" s="190"/>
      <c r="KM9" s="190"/>
      <c r="KN9" s="190"/>
      <c r="KO9" s="190"/>
      <c r="KP9" s="190"/>
      <c r="KQ9" s="190"/>
      <c r="KR9" s="190"/>
      <c r="KS9" s="190"/>
      <c r="KT9" s="190"/>
      <c r="KU9" s="190"/>
      <c r="KV9" s="190"/>
      <c r="KW9" s="190"/>
      <c r="KX9" s="190"/>
      <c r="KY9" s="190"/>
      <c r="KZ9" s="190"/>
      <c r="LA9" s="190"/>
      <c r="LB9" s="190"/>
      <c r="LC9" s="190"/>
      <c r="LD9" s="190"/>
      <c r="LE9" s="190"/>
      <c r="LF9" s="190"/>
      <c r="LG9" s="190"/>
      <c r="LH9" s="190"/>
    </row>
    <row r="10" spans="1:320" s="10" customFormat="1" ht="15" customHeight="1" x14ac:dyDescent="0.25">
      <c r="A10" s="15" t="s">
        <v>67</v>
      </c>
      <c r="B10" s="15" t="s">
        <v>65</v>
      </c>
      <c r="C10" s="15" t="s">
        <v>65</v>
      </c>
      <c r="D10" s="15"/>
      <c r="E10" s="20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60"/>
      <c r="AH10" s="64"/>
      <c r="AI10" s="6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214" t="s">
        <v>39</v>
      </c>
      <c r="BF10" s="217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60"/>
      <c r="CI10" s="64"/>
      <c r="CJ10" s="6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214" t="s">
        <v>39</v>
      </c>
      <c r="DG10" s="217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60"/>
      <c r="EJ10" s="64"/>
      <c r="EK10" s="6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214" t="s">
        <v>39</v>
      </c>
      <c r="FH10" s="216"/>
      <c r="FI10" s="190"/>
      <c r="FJ10" s="190"/>
      <c r="FK10" s="190"/>
      <c r="FL10" s="190"/>
      <c r="FM10" s="190"/>
      <c r="FN10" s="190"/>
      <c r="FO10" s="190"/>
      <c r="FP10" s="190"/>
      <c r="FQ10" s="190"/>
      <c r="FR10" s="190"/>
      <c r="FS10" s="190"/>
      <c r="FT10" s="190"/>
      <c r="FU10" s="190"/>
      <c r="FV10" s="190"/>
      <c r="FW10" s="190"/>
      <c r="FX10" s="190"/>
      <c r="FY10" s="190"/>
      <c r="FZ10" s="190"/>
      <c r="GA10" s="190"/>
      <c r="GB10" s="190"/>
      <c r="GC10" s="190"/>
      <c r="GD10" s="190"/>
      <c r="GE10" s="190"/>
      <c r="GF10" s="190"/>
      <c r="GG10" s="190"/>
      <c r="GH10" s="190"/>
      <c r="GI10" s="190"/>
      <c r="GJ10" s="190"/>
      <c r="GK10" s="190"/>
      <c r="GL10" s="190"/>
      <c r="GM10" s="190"/>
      <c r="GN10" s="190"/>
      <c r="GO10" s="190"/>
      <c r="GP10" s="190"/>
      <c r="GQ10" s="190"/>
      <c r="GR10" s="190"/>
      <c r="GS10" s="190"/>
      <c r="GT10" s="190"/>
      <c r="GU10" s="190"/>
      <c r="GV10" s="190"/>
      <c r="GW10" s="190"/>
      <c r="GX10" s="190"/>
      <c r="GY10" s="190"/>
      <c r="GZ10" s="190"/>
      <c r="HA10" s="190"/>
      <c r="HB10" s="190"/>
      <c r="HC10" s="190"/>
      <c r="HD10" s="190"/>
      <c r="HE10" s="190"/>
      <c r="HF10" s="190"/>
      <c r="HG10" s="190"/>
      <c r="HH10" s="190"/>
      <c r="HI10" s="190"/>
      <c r="HJ10" s="190"/>
      <c r="HK10" s="190"/>
      <c r="HL10" s="190"/>
      <c r="HM10" s="190"/>
      <c r="HN10" s="190"/>
      <c r="HO10" s="190"/>
      <c r="HP10" s="190"/>
      <c r="HQ10" s="190"/>
      <c r="HR10" s="190"/>
      <c r="HS10" s="190"/>
      <c r="HT10" s="190"/>
      <c r="HU10" s="190"/>
      <c r="HV10" s="190"/>
      <c r="HW10" s="190"/>
      <c r="HX10" s="190"/>
      <c r="HY10" s="190"/>
      <c r="HZ10" s="190"/>
      <c r="IA10" s="190"/>
      <c r="IB10" s="190"/>
      <c r="IC10" s="190"/>
      <c r="ID10" s="190"/>
      <c r="IE10" s="190"/>
      <c r="IF10" s="190"/>
      <c r="IG10" s="190"/>
      <c r="IH10" s="190"/>
      <c r="II10" s="190"/>
      <c r="IJ10" s="190"/>
      <c r="IK10" s="190"/>
      <c r="IL10" s="190"/>
      <c r="IM10" s="190"/>
      <c r="IN10" s="190"/>
      <c r="IO10" s="190"/>
      <c r="IP10" s="190"/>
      <c r="IQ10" s="190"/>
      <c r="IR10" s="190"/>
      <c r="IS10" s="190"/>
      <c r="IT10" s="190"/>
      <c r="IU10" s="190"/>
      <c r="IV10" s="190"/>
      <c r="IW10" s="190"/>
      <c r="IX10" s="190"/>
      <c r="IY10" s="190"/>
      <c r="IZ10" s="190"/>
      <c r="JA10" s="190"/>
      <c r="JB10" s="190"/>
      <c r="JC10" s="190"/>
      <c r="JD10" s="190"/>
      <c r="JE10" s="190"/>
      <c r="JF10" s="190"/>
      <c r="JG10" s="190"/>
      <c r="JH10" s="190"/>
      <c r="JI10" s="190"/>
      <c r="JJ10" s="190"/>
      <c r="JK10" s="190"/>
      <c r="JL10" s="190"/>
      <c r="JM10" s="190"/>
      <c r="JN10" s="190"/>
      <c r="JO10" s="190"/>
      <c r="JP10" s="190"/>
      <c r="JQ10" s="190"/>
      <c r="JR10" s="190"/>
      <c r="JS10" s="190"/>
      <c r="JT10" s="190"/>
      <c r="JU10" s="190"/>
      <c r="JV10" s="190"/>
      <c r="JW10" s="190"/>
      <c r="JX10" s="190"/>
      <c r="JY10" s="190"/>
      <c r="JZ10" s="190"/>
      <c r="KA10" s="190"/>
      <c r="KB10" s="190"/>
      <c r="KC10" s="190"/>
      <c r="KD10" s="190"/>
      <c r="KE10" s="190"/>
      <c r="KF10" s="190"/>
      <c r="KG10" s="190"/>
      <c r="KH10" s="190"/>
      <c r="KI10" s="190"/>
      <c r="KJ10" s="190"/>
      <c r="KK10" s="190"/>
      <c r="KL10" s="190"/>
      <c r="KM10" s="190"/>
      <c r="KN10" s="190"/>
      <c r="KO10" s="190"/>
      <c r="KP10" s="190"/>
      <c r="KQ10" s="190"/>
      <c r="KR10" s="190"/>
      <c r="KS10" s="190"/>
      <c r="KT10" s="190"/>
      <c r="KU10" s="190"/>
      <c r="KV10" s="190"/>
      <c r="KW10" s="190"/>
      <c r="KX10" s="190"/>
      <c r="KY10" s="190"/>
      <c r="KZ10" s="190"/>
      <c r="LA10" s="190"/>
      <c r="LB10" s="190"/>
      <c r="LC10" s="190"/>
      <c r="LD10" s="190"/>
      <c r="LE10" s="190"/>
      <c r="LF10" s="190"/>
      <c r="LG10" s="190"/>
      <c r="LH10" s="190"/>
    </row>
    <row r="11" spans="1:320" s="7" customFormat="1" ht="15" customHeight="1" x14ac:dyDescent="0.25">
      <c r="A11" s="187" t="s">
        <v>68</v>
      </c>
      <c r="B11" s="188" t="s">
        <v>73</v>
      </c>
      <c r="C11" s="188" t="s">
        <v>74</v>
      </c>
      <c r="D11" s="6"/>
      <c r="E11" s="192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214" t="s">
        <v>72</v>
      </c>
      <c r="AH11" s="215"/>
      <c r="AI11" s="21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214"/>
      <c r="BF11" s="217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214" t="s">
        <v>72</v>
      </c>
      <c r="CI11" s="215"/>
      <c r="CJ11" s="21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214"/>
      <c r="DG11" s="217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214" t="s">
        <v>72</v>
      </c>
      <c r="EJ11" s="215"/>
      <c r="EK11" s="21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214"/>
      <c r="FH11" s="216"/>
      <c r="FI11" s="190"/>
      <c r="FJ11" s="190"/>
      <c r="FK11" s="190"/>
      <c r="FL11" s="190"/>
      <c r="FM11" s="190"/>
      <c r="FN11" s="190"/>
      <c r="FO11" s="190"/>
      <c r="FP11" s="190"/>
      <c r="FQ11" s="190"/>
      <c r="FR11" s="190"/>
      <c r="FS11" s="190"/>
      <c r="FT11" s="190"/>
      <c r="FU11" s="190"/>
      <c r="FV11" s="190"/>
      <c r="FW11" s="190"/>
      <c r="FX11" s="190"/>
      <c r="FY11" s="190"/>
      <c r="FZ11" s="190"/>
      <c r="GA11" s="190"/>
      <c r="GB11" s="190"/>
      <c r="GC11" s="190"/>
      <c r="GD11" s="190"/>
      <c r="GE11" s="190"/>
      <c r="GF11" s="190"/>
      <c r="GG11" s="190"/>
      <c r="GH11" s="190"/>
      <c r="GI11" s="190"/>
      <c r="GJ11" s="190"/>
      <c r="GK11" s="190"/>
      <c r="GL11" s="190"/>
      <c r="GM11" s="190"/>
      <c r="GN11" s="190"/>
      <c r="GO11" s="190"/>
      <c r="GP11" s="190"/>
      <c r="GQ11" s="190"/>
      <c r="GR11" s="190"/>
      <c r="GS11" s="190"/>
      <c r="GT11" s="190"/>
      <c r="GU11" s="190"/>
      <c r="GV11" s="190"/>
      <c r="GW11" s="190"/>
      <c r="GX11" s="190"/>
      <c r="GY11" s="190"/>
      <c r="GZ11" s="190"/>
      <c r="HA11" s="190"/>
      <c r="HB11" s="190"/>
      <c r="HC11" s="190"/>
      <c r="HD11" s="190"/>
      <c r="HE11" s="190"/>
      <c r="HF11" s="190"/>
      <c r="HG11" s="190"/>
      <c r="HH11" s="190"/>
      <c r="HI11" s="190"/>
      <c r="HJ11" s="190"/>
      <c r="HK11" s="190"/>
      <c r="HL11" s="190"/>
      <c r="HM11" s="190"/>
      <c r="HN11" s="190"/>
      <c r="HO11" s="190"/>
      <c r="HP11" s="190"/>
      <c r="HQ11" s="190"/>
      <c r="HR11" s="190"/>
      <c r="HS11" s="190"/>
      <c r="HT11" s="190"/>
      <c r="HU11" s="190"/>
      <c r="HV11" s="190"/>
      <c r="HW11" s="190"/>
      <c r="HX11" s="190"/>
      <c r="HY11" s="190"/>
      <c r="HZ11" s="190"/>
      <c r="IA11" s="190"/>
      <c r="IB11" s="190"/>
      <c r="IC11" s="190"/>
      <c r="ID11" s="190"/>
      <c r="IE11" s="190"/>
      <c r="IF11" s="190"/>
      <c r="IG11" s="190"/>
      <c r="IH11" s="190"/>
      <c r="II11" s="190"/>
      <c r="IJ11" s="190"/>
      <c r="IK11" s="190"/>
      <c r="IL11" s="190"/>
      <c r="IM11" s="190"/>
      <c r="IN11" s="190"/>
      <c r="IO11" s="190"/>
      <c r="IP11" s="190"/>
      <c r="IQ11" s="190"/>
      <c r="IR11" s="190"/>
      <c r="IS11" s="190"/>
      <c r="IT11" s="190"/>
      <c r="IU11" s="190"/>
      <c r="IV11" s="190"/>
      <c r="IW11" s="190"/>
      <c r="IX11" s="190"/>
      <c r="IY11" s="190"/>
      <c r="IZ11" s="190"/>
      <c r="JA11" s="190"/>
      <c r="JB11" s="190"/>
      <c r="JC11" s="190"/>
      <c r="JD11" s="190"/>
      <c r="JE11" s="190"/>
      <c r="JF11" s="190"/>
      <c r="JG11" s="190"/>
      <c r="JH11" s="190"/>
      <c r="JI11" s="190"/>
      <c r="JJ11" s="190"/>
      <c r="JK11" s="190"/>
      <c r="JL11" s="190"/>
      <c r="JM11" s="190"/>
      <c r="JN11" s="190"/>
      <c r="JO11" s="190"/>
      <c r="JP11" s="190"/>
      <c r="JQ11" s="190"/>
      <c r="JR11" s="190"/>
      <c r="JS11" s="190"/>
      <c r="JT11" s="190"/>
      <c r="JU11" s="190"/>
      <c r="JV11" s="190"/>
      <c r="JW11" s="190"/>
      <c r="JX11" s="190"/>
      <c r="JY11" s="190"/>
      <c r="JZ11" s="190"/>
      <c r="KA11" s="190"/>
      <c r="KB11" s="190"/>
      <c r="KC11" s="190"/>
      <c r="KD11" s="190"/>
      <c r="KE11" s="190"/>
      <c r="KF11" s="190"/>
      <c r="KG11" s="190"/>
      <c r="KH11" s="190"/>
      <c r="KI11" s="190"/>
      <c r="KJ11" s="190"/>
      <c r="KK11" s="190"/>
      <c r="KL11" s="190"/>
      <c r="KM11" s="190"/>
      <c r="KN11" s="190"/>
      <c r="KO11" s="190"/>
      <c r="KP11" s="190"/>
      <c r="KQ11" s="190"/>
      <c r="KR11" s="190"/>
      <c r="KS11" s="190"/>
      <c r="KT11" s="190"/>
      <c r="KU11" s="190"/>
      <c r="KV11" s="190"/>
      <c r="KW11" s="190"/>
      <c r="KX11" s="190"/>
      <c r="KY11" s="190"/>
      <c r="KZ11" s="190"/>
      <c r="LA11" s="190"/>
      <c r="LB11" s="190"/>
      <c r="LC11" s="190"/>
      <c r="LD11" s="190"/>
      <c r="LE11" s="190"/>
      <c r="LF11" s="190"/>
      <c r="LG11" s="190"/>
      <c r="LH11" s="190"/>
    </row>
    <row r="12" spans="1:320" s="4" customFormat="1" ht="19.5" customHeight="1" x14ac:dyDescent="0.25">
      <c r="A12" s="187" t="s">
        <v>68</v>
      </c>
      <c r="B12" s="187" t="s">
        <v>73</v>
      </c>
      <c r="C12" s="187" t="s">
        <v>74</v>
      </c>
      <c r="D12" s="35"/>
      <c r="E12" s="20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214"/>
      <c r="AH12" s="215"/>
      <c r="AI12" s="21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214"/>
      <c r="BF12" s="217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214"/>
      <c r="CI12" s="215"/>
      <c r="CJ12" s="21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214"/>
      <c r="DG12" s="217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214"/>
      <c r="EJ12" s="215"/>
      <c r="EK12" s="21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214"/>
      <c r="FH12" s="216"/>
      <c r="FI12" s="190"/>
      <c r="FJ12" s="190"/>
      <c r="FK12" s="190"/>
      <c r="FL12" s="190"/>
      <c r="FM12" s="190"/>
      <c r="FN12" s="190"/>
      <c r="FO12" s="190"/>
      <c r="FP12" s="190"/>
      <c r="FQ12" s="190"/>
      <c r="FR12" s="190"/>
      <c r="FS12" s="190"/>
      <c r="FT12" s="190"/>
      <c r="FU12" s="190"/>
      <c r="FV12" s="190"/>
      <c r="FW12" s="190"/>
      <c r="FX12" s="190"/>
      <c r="FY12" s="190"/>
      <c r="FZ12" s="190"/>
      <c r="GA12" s="190"/>
      <c r="GB12" s="190"/>
      <c r="GC12" s="190"/>
      <c r="GD12" s="190"/>
      <c r="GE12" s="190"/>
      <c r="GF12" s="190"/>
      <c r="GG12" s="190"/>
      <c r="GH12" s="190"/>
      <c r="GI12" s="190"/>
      <c r="GJ12" s="190"/>
      <c r="GK12" s="190"/>
      <c r="GL12" s="190"/>
      <c r="GM12" s="190"/>
      <c r="GN12" s="190"/>
      <c r="GO12" s="190"/>
      <c r="GP12" s="190"/>
      <c r="GQ12" s="190"/>
      <c r="GR12" s="190"/>
      <c r="GS12" s="190"/>
      <c r="GT12" s="190"/>
      <c r="GU12" s="190"/>
      <c r="GV12" s="190"/>
      <c r="GW12" s="190"/>
      <c r="GX12" s="190"/>
      <c r="GY12" s="190"/>
      <c r="GZ12" s="190"/>
      <c r="HA12" s="190"/>
      <c r="HB12" s="190"/>
      <c r="HC12" s="190"/>
      <c r="HD12" s="190"/>
      <c r="HE12" s="190"/>
      <c r="HF12" s="190"/>
      <c r="HG12" s="190"/>
      <c r="HH12" s="190"/>
      <c r="HI12" s="190"/>
      <c r="HJ12" s="190"/>
      <c r="HK12" s="190"/>
      <c r="HL12" s="190"/>
      <c r="HM12" s="190"/>
      <c r="HN12" s="190"/>
      <c r="HO12" s="190"/>
      <c r="HP12" s="190"/>
      <c r="HQ12" s="190"/>
      <c r="HR12" s="190"/>
      <c r="HS12" s="190"/>
      <c r="HT12" s="190"/>
      <c r="HU12" s="190"/>
      <c r="HV12" s="190"/>
      <c r="HW12" s="190"/>
      <c r="HX12" s="190"/>
      <c r="HY12" s="190"/>
      <c r="HZ12" s="190"/>
      <c r="IA12" s="190"/>
      <c r="IB12" s="190"/>
      <c r="IC12" s="190"/>
      <c r="ID12" s="190"/>
      <c r="IE12" s="190"/>
      <c r="IF12" s="190"/>
      <c r="IG12" s="190"/>
      <c r="IH12" s="190"/>
      <c r="II12" s="190"/>
      <c r="IJ12" s="190"/>
      <c r="IK12" s="190"/>
      <c r="IL12" s="190"/>
      <c r="IM12" s="190"/>
      <c r="IN12" s="190"/>
      <c r="IO12" s="190"/>
      <c r="IP12" s="190"/>
      <c r="IQ12" s="190"/>
      <c r="IR12" s="190"/>
      <c r="IS12" s="190"/>
      <c r="IT12" s="190"/>
      <c r="IU12" s="190"/>
      <c r="IV12" s="190"/>
      <c r="IW12" s="190"/>
      <c r="IX12" s="190"/>
      <c r="IY12" s="190"/>
      <c r="IZ12" s="190"/>
      <c r="JA12" s="190"/>
      <c r="JB12" s="190"/>
      <c r="JC12" s="190"/>
      <c r="JD12" s="190"/>
      <c r="JE12" s="190"/>
      <c r="JF12" s="190"/>
      <c r="JG12" s="190"/>
      <c r="JH12" s="190"/>
      <c r="JI12" s="190"/>
      <c r="JJ12" s="190"/>
      <c r="JK12" s="190"/>
      <c r="JL12" s="190"/>
      <c r="JM12" s="190"/>
      <c r="JN12" s="190"/>
      <c r="JO12" s="190"/>
      <c r="JP12" s="190"/>
      <c r="JQ12" s="190"/>
      <c r="JR12" s="190"/>
      <c r="JS12" s="190"/>
      <c r="JT12" s="190"/>
      <c r="JU12" s="190"/>
      <c r="JV12" s="190"/>
      <c r="JW12" s="190"/>
      <c r="JX12" s="190"/>
      <c r="JY12" s="190"/>
      <c r="JZ12" s="190"/>
      <c r="KA12" s="190"/>
      <c r="KB12" s="190"/>
      <c r="KC12" s="190"/>
      <c r="KD12" s="190"/>
      <c r="KE12" s="190"/>
      <c r="KF12" s="190"/>
      <c r="KG12" s="190"/>
      <c r="KH12" s="190"/>
      <c r="KI12" s="190"/>
      <c r="KJ12" s="190"/>
      <c r="KK12" s="190"/>
      <c r="KL12" s="190"/>
      <c r="KM12" s="190"/>
      <c r="KN12" s="190"/>
      <c r="KO12" s="190"/>
      <c r="KP12" s="190"/>
      <c r="KQ12" s="190"/>
      <c r="KR12" s="190"/>
      <c r="KS12" s="190"/>
      <c r="KT12" s="190"/>
      <c r="KU12" s="190"/>
      <c r="KV12" s="190"/>
      <c r="KW12" s="190"/>
      <c r="KX12" s="190"/>
      <c r="KY12" s="190"/>
      <c r="KZ12" s="190"/>
      <c r="LA12" s="190"/>
      <c r="LB12" s="190"/>
      <c r="LC12" s="190"/>
      <c r="LD12" s="190"/>
      <c r="LE12" s="190"/>
      <c r="LF12" s="190"/>
      <c r="LG12" s="190"/>
      <c r="LH12" s="190"/>
    </row>
    <row r="13" spans="1:320" s="4" customFormat="1" x14ac:dyDescent="0.25">
      <c r="A13" s="187" t="s">
        <v>68</v>
      </c>
      <c r="B13" s="187" t="s">
        <v>73</v>
      </c>
      <c r="C13" s="187" t="s">
        <v>74</v>
      </c>
      <c r="D13" s="35"/>
      <c r="E13" s="207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214"/>
      <c r="AH13" s="215"/>
      <c r="AI13" s="21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214"/>
      <c r="BF13" s="217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214"/>
      <c r="CI13" s="215"/>
      <c r="CJ13" s="21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214"/>
      <c r="DG13" s="217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214"/>
      <c r="EJ13" s="215"/>
      <c r="EK13" s="21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214"/>
      <c r="FH13" s="216"/>
      <c r="FI13" s="190"/>
      <c r="FJ13" s="190"/>
      <c r="FK13" s="190"/>
      <c r="FL13" s="190"/>
      <c r="FM13" s="190"/>
      <c r="FN13" s="190"/>
      <c r="FO13" s="190"/>
      <c r="FP13" s="190"/>
      <c r="FQ13" s="190"/>
      <c r="FR13" s="190"/>
      <c r="FS13" s="190"/>
      <c r="FT13" s="190"/>
      <c r="FU13" s="190"/>
      <c r="FV13" s="190"/>
      <c r="FW13" s="190"/>
      <c r="FX13" s="190"/>
      <c r="FY13" s="190"/>
      <c r="FZ13" s="190"/>
      <c r="GA13" s="190"/>
      <c r="GB13" s="190"/>
      <c r="GC13" s="190"/>
      <c r="GD13" s="190"/>
      <c r="GE13" s="190"/>
      <c r="GF13" s="190"/>
      <c r="GG13" s="190"/>
      <c r="GH13" s="190"/>
      <c r="GI13" s="190"/>
      <c r="GJ13" s="190"/>
      <c r="GK13" s="190"/>
      <c r="GL13" s="190"/>
      <c r="GM13" s="190"/>
      <c r="GN13" s="190"/>
      <c r="GO13" s="190"/>
      <c r="GP13" s="190"/>
      <c r="GQ13" s="190"/>
      <c r="GR13" s="190"/>
      <c r="GS13" s="190"/>
      <c r="GT13" s="190"/>
      <c r="GU13" s="190"/>
      <c r="GV13" s="190"/>
      <c r="GW13" s="190"/>
      <c r="GX13" s="190"/>
      <c r="GY13" s="190"/>
      <c r="GZ13" s="190"/>
      <c r="HA13" s="190"/>
      <c r="HB13" s="190"/>
      <c r="HC13" s="190"/>
      <c r="HD13" s="190"/>
      <c r="HE13" s="190"/>
      <c r="HF13" s="190"/>
      <c r="HG13" s="190"/>
      <c r="HH13" s="190"/>
      <c r="HI13" s="190"/>
      <c r="HJ13" s="190"/>
      <c r="HK13" s="190"/>
      <c r="HL13" s="190"/>
      <c r="HM13" s="190"/>
      <c r="HN13" s="190"/>
      <c r="HO13" s="190"/>
      <c r="HP13" s="190"/>
      <c r="HQ13" s="190"/>
      <c r="HR13" s="190"/>
      <c r="HS13" s="190"/>
      <c r="HT13" s="190"/>
      <c r="HU13" s="190"/>
      <c r="HV13" s="190"/>
      <c r="HW13" s="190"/>
      <c r="HX13" s="190"/>
      <c r="HY13" s="190"/>
      <c r="HZ13" s="190"/>
      <c r="IA13" s="190"/>
      <c r="IB13" s="190"/>
      <c r="IC13" s="190"/>
      <c r="ID13" s="190"/>
      <c r="IE13" s="190"/>
      <c r="IF13" s="190"/>
      <c r="IG13" s="190"/>
      <c r="IH13" s="190"/>
      <c r="II13" s="190"/>
      <c r="IJ13" s="190"/>
      <c r="IK13" s="190"/>
      <c r="IL13" s="190"/>
      <c r="IM13" s="190"/>
      <c r="IN13" s="190"/>
      <c r="IO13" s="190"/>
      <c r="IP13" s="190"/>
      <c r="IQ13" s="190"/>
      <c r="IR13" s="190"/>
      <c r="IS13" s="190"/>
      <c r="IT13" s="190"/>
      <c r="IU13" s="190"/>
      <c r="IV13" s="190"/>
      <c r="IW13" s="190"/>
      <c r="IX13" s="190"/>
      <c r="IY13" s="190"/>
      <c r="IZ13" s="190"/>
      <c r="JA13" s="190"/>
      <c r="JB13" s="190"/>
      <c r="JC13" s="190"/>
      <c r="JD13" s="190"/>
      <c r="JE13" s="190"/>
      <c r="JF13" s="190"/>
      <c r="JG13" s="190"/>
      <c r="JH13" s="190"/>
      <c r="JI13" s="190"/>
      <c r="JJ13" s="190"/>
      <c r="JK13" s="190"/>
      <c r="JL13" s="190"/>
      <c r="JM13" s="190"/>
      <c r="JN13" s="190"/>
      <c r="JO13" s="190"/>
      <c r="JP13" s="190"/>
      <c r="JQ13" s="190"/>
      <c r="JR13" s="190"/>
      <c r="JS13" s="190"/>
      <c r="JT13" s="190"/>
      <c r="JU13" s="190"/>
      <c r="JV13" s="190"/>
      <c r="JW13" s="190"/>
      <c r="JX13" s="190"/>
      <c r="JY13" s="190"/>
      <c r="JZ13" s="190"/>
      <c r="KA13" s="190"/>
      <c r="KB13" s="190"/>
      <c r="KC13" s="190"/>
      <c r="KD13" s="190"/>
      <c r="KE13" s="190"/>
      <c r="KF13" s="190"/>
      <c r="KG13" s="190"/>
      <c r="KH13" s="190"/>
      <c r="KI13" s="190"/>
      <c r="KJ13" s="190"/>
      <c r="KK13" s="190"/>
      <c r="KL13" s="190"/>
      <c r="KM13" s="190"/>
      <c r="KN13" s="190"/>
      <c r="KO13" s="190"/>
      <c r="KP13" s="190"/>
      <c r="KQ13" s="190"/>
      <c r="KR13" s="190"/>
      <c r="KS13" s="190"/>
      <c r="KT13" s="190"/>
      <c r="KU13" s="190"/>
      <c r="KV13" s="190"/>
      <c r="KW13" s="190"/>
      <c r="KX13" s="190"/>
      <c r="KY13" s="190"/>
      <c r="KZ13" s="190"/>
      <c r="LA13" s="190"/>
      <c r="LB13" s="190"/>
      <c r="LC13" s="190"/>
      <c r="LD13" s="190"/>
      <c r="LE13" s="190"/>
      <c r="LF13" s="190"/>
      <c r="LG13" s="190"/>
      <c r="LH13" s="190"/>
    </row>
    <row r="14" spans="1:320" s="4" customFormat="1" ht="19.5" customHeight="1" x14ac:dyDescent="0.25">
      <c r="A14" s="187" t="s">
        <v>68</v>
      </c>
      <c r="B14" s="187" t="s">
        <v>73</v>
      </c>
      <c r="C14" s="187" t="s">
        <v>74</v>
      </c>
      <c r="D14" s="35"/>
      <c r="E14" s="20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214"/>
      <c r="AH14" s="215"/>
      <c r="AI14" s="21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214"/>
      <c r="BF14" s="217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214"/>
      <c r="CI14" s="215"/>
      <c r="CJ14" s="21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214"/>
      <c r="DG14" s="217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214"/>
      <c r="EJ14" s="215"/>
      <c r="EK14" s="21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214"/>
      <c r="FH14" s="216"/>
      <c r="FI14" s="190"/>
      <c r="FJ14" s="190"/>
      <c r="FK14" s="190"/>
      <c r="FL14" s="190"/>
      <c r="FM14" s="190"/>
      <c r="FN14" s="190"/>
      <c r="FO14" s="190"/>
      <c r="FP14" s="190"/>
      <c r="FQ14" s="190"/>
      <c r="FR14" s="190"/>
      <c r="FS14" s="190"/>
      <c r="FT14" s="190"/>
      <c r="FU14" s="190"/>
      <c r="FV14" s="190"/>
      <c r="FW14" s="190"/>
      <c r="FX14" s="190"/>
      <c r="FY14" s="190"/>
      <c r="FZ14" s="190"/>
      <c r="GA14" s="190"/>
      <c r="GB14" s="190"/>
      <c r="GC14" s="190"/>
      <c r="GD14" s="190"/>
      <c r="GE14" s="190"/>
      <c r="GF14" s="190"/>
      <c r="GG14" s="190"/>
      <c r="GH14" s="190"/>
      <c r="GI14" s="190"/>
      <c r="GJ14" s="190"/>
      <c r="GK14" s="190"/>
      <c r="GL14" s="190"/>
      <c r="GM14" s="190"/>
      <c r="GN14" s="190"/>
      <c r="GO14" s="190"/>
      <c r="GP14" s="190"/>
      <c r="GQ14" s="190"/>
      <c r="GR14" s="190"/>
      <c r="GS14" s="190"/>
      <c r="GT14" s="190"/>
      <c r="GU14" s="190"/>
      <c r="GV14" s="190"/>
      <c r="GW14" s="190"/>
      <c r="GX14" s="190"/>
      <c r="GY14" s="190"/>
      <c r="GZ14" s="190"/>
      <c r="HA14" s="190"/>
      <c r="HB14" s="190"/>
      <c r="HC14" s="190"/>
      <c r="HD14" s="190"/>
      <c r="HE14" s="190"/>
      <c r="HF14" s="190"/>
      <c r="HG14" s="190"/>
      <c r="HH14" s="190"/>
      <c r="HI14" s="190"/>
      <c r="HJ14" s="190"/>
      <c r="HK14" s="190"/>
      <c r="HL14" s="190"/>
      <c r="HM14" s="190"/>
      <c r="HN14" s="190"/>
      <c r="HO14" s="190"/>
      <c r="HP14" s="190"/>
      <c r="HQ14" s="190"/>
      <c r="HR14" s="190"/>
      <c r="HS14" s="190"/>
      <c r="HT14" s="190"/>
      <c r="HU14" s="190"/>
      <c r="HV14" s="190"/>
      <c r="HW14" s="190"/>
      <c r="HX14" s="190"/>
      <c r="HY14" s="190"/>
      <c r="HZ14" s="190"/>
      <c r="IA14" s="190"/>
      <c r="IB14" s="190"/>
      <c r="IC14" s="190"/>
      <c r="ID14" s="190"/>
      <c r="IE14" s="190"/>
      <c r="IF14" s="190"/>
      <c r="IG14" s="190"/>
      <c r="IH14" s="190"/>
      <c r="II14" s="190"/>
      <c r="IJ14" s="190"/>
      <c r="IK14" s="190"/>
      <c r="IL14" s="190"/>
      <c r="IM14" s="190"/>
      <c r="IN14" s="190"/>
      <c r="IO14" s="190"/>
      <c r="IP14" s="190"/>
      <c r="IQ14" s="190"/>
      <c r="IR14" s="190"/>
      <c r="IS14" s="190"/>
      <c r="IT14" s="190"/>
      <c r="IU14" s="190"/>
      <c r="IV14" s="190"/>
      <c r="IW14" s="190"/>
      <c r="IX14" s="190"/>
      <c r="IY14" s="190"/>
      <c r="IZ14" s="190"/>
      <c r="JA14" s="190"/>
      <c r="JB14" s="190"/>
      <c r="JC14" s="190"/>
      <c r="JD14" s="190"/>
      <c r="JE14" s="190"/>
      <c r="JF14" s="190"/>
      <c r="JG14" s="190"/>
      <c r="JH14" s="190"/>
      <c r="JI14" s="190"/>
      <c r="JJ14" s="190"/>
      <c r="JK14" s="190"/>
      <c r="JL14" s="190"/>
      <c r="JM14" s="190"/>
      <c r="JN14" s="190"/>
      <c r="JO14" s="190"/>
      <c r="JP14" s="190"/>
      <c r="JQ14" s="190"/>
      <c r="JR14" s="190"/>
      <c r="JS14" s="190"/>
      <c r="JT14" s="190"/>
      <c r="JU14" s="190"/>
      <c r="JV14" s="190"/>
      <c r="JW14" s="190"/>
      <c r="JX14" s="190"/>
      <c r="JY14" s="190"/>
      <c r="JZ14" s="190"/>
      <c r="KA14" s="190"/>
      <c r="KB14" s="190"/>
      <c r="KC14" s="190"/>
      <c r="KD14" s="190"/>
      <c r="KE14" s="190"/>
      <c r="KF14" s="190"/>
      <c r="KG14" s="190"/>
      <c r="KH14" s="190"/>
      <c r="KI14" s="190"/>
      <c r="KJ14" s="190"/>
      <c r="KK14" s="190"/>
      <c r="KL14" s="190"/>
      <c r="KM14" s="190"/>
      <c r="KN14" s="190"/>
      <c r="KO14" s="190"/>
      <c r="KP14" s="190"/>
      <c r="KQ14" s="190"/>
      <c r="KR14" s="190"/>
      <c r="KS14" s="190"/>
      <c r="KT14" s="190"/>
      <c r="KU14" s="190"/>
      <c r="KV14" s="190"/>
      <c r="KW14" s="190"/>
      <c r="KX14" s="190"/>
      <c r="KY14" s="190"/>
      <c r="KZ14" s="190"/>
      <c r="LA14" s="190"/>
      <c r="LB14" s="190"/>
      <c r="LC14" s="190"/>
      <c r="LD14" s="190"/>
      <c r="LE14" s="190"/>
      <c r="LF14" s="190"/>
      <c r="LG14" s="190"/>
      <c r="LH14" s="190"/>
    </row>
    <row r="15" spans="1:320" s="4" customFormat="1" x14ac:dyDescent="0.25">
      <c r="A15" s="187" t="s">
        <v>68</v>
      </c>
      <c r="B15" s="187" t="s">
        <v>73</v>
      </c>
      <c r="C15" s="187" t="s">
        <v>74</v>
      </c>
      <c r="D15" s="35"/>
      <c r="E15" s="207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214"/>
      <c r="AH15" s="215"/>
      <c r="AI15" s="21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214"/>
      <c r="BF15" s="217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214"/>
      <c r="CI15" s="215"/>
      <c r="CJ15" s="21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214"/>
      <c r="DG15" s="217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214"/>
      <c r="EJ15" s="215"/>
      <c r="EK15" s="21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214"/>
      <c r="FH15" s="216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  <c r="GF15" s="190"/>
      <c r="GG15" s="190"/>
      <c r="GH15" s="190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  <c r="HB15" s="190"/>
      <c r="HC15" s="190"/>
      <c r="HD15" s="190"/>
      <c r="HE15" s="190"/>
      <c r="HF15" s="190"/>
      <c r="HG15" s="190"/>
      <c r="HH15" s="190"/>
      <c r="HI15" s="190"/>
      <c r="HJ15" s="190"/>
      <c r="HK15" s="190"/>
      <c r="HL15" s="190"/>
      <c r="HM15" s="190"/>
      <c r="HN15" s="190"/>
      <c r="HO15" s="190"/>
      <c r="HP15" s="190"/>
      <c r="HQ15" s="190"/>
      <c r="HR15" s="190"/>
      <c r="HS15" s="190"/>
      <c r="HT15" s="190"/>
      <c r="HU15" s="190"/>
      <c r="HV15" s="190"/>
      <c r="HW15" s="190"/>
      <c r="HX15" s="190"/>
      <c r="HY15" s="190"/>
      <c r="HZ15" s="190"/>
      <c r="IA15" s="190"/>
      <c r="IB15" s="190"/>
      <c r="IC15" s="190"/>
      <c r="ID15" s="190"/>
      <c r="IE15" s="190"/>
      <c r="IF15" s="190"/>
      <c r="IG15" s="190"/>
      <c r="IH15" s="190"/>
      <c r="II15" s="190"/>
      <c r="IJ15" s="190"/>
      <c r="IK15" s="190"/>
      <c r="IL15" s="190"/>
      <c r="IM15" s="190"/>
      <c r="IN15" s="190"/>
      <c r="IO15" s="190"/>
      <c r="IP15" s="190"/>
      <c r="IQ15" s="190"/>
      <c r="IR15" s="190"/>
      <c r="IS15" s="190"/>
      <c r="IT15" s="190"/>
      <c r="IU15" s="190"/>
      <c r="IV15" s="190"/>
      <c r="IW15" s="190"/>
      <c r="IX15" s="190"/>
      <c r="IY15" s="190"/>
      <c r="IZ15" s="190"/>
      <c r="JA15" s="190"/>
      <c r="JB15" s="190"/>
      <c r="JC15" s="190"/>
      <c r="JD15" s="190"/>
      <c r="JE15" s="190"/>
      <c r="JF15" s="190"/>
      <c r="JG15" s="190"/>
      <c r="JH15" s="190"/>
      <c r="JI15" s="190"/>
      <c r="JJ15" s="190"/>
      <c r="JK15" s="190"/>
      <c r="JL15" s="190"/>
      <c r="JM15" s="190"/>
      <c r="JN15" s="190"/>
      <c r="JO15" s="190"/>
      <c r="JP15" s="190"/>
      <c r="JQ15" s="190"/>
      <c r="JR15" s="190"/>
      <c r="JS15" s="190"/>
      <c r="JT15" s="190"/>
      <c r="JU15" s="190"/>
      <c r="JV15" s="190"/>
      <c r="JW15" s="190"/>
      <c r="JX15" s="190"/>
      <c r="JY15" s="190"/>
      <c r="JZ15" s="190"/>
      <c r="KA15" s="190"/>
      <c r="KB15" s="190"/>
      <c r="KC15" s="190"/>
      <c r="KD15" s="190"/>
      <c r="KE15" s="190"/>
      <c r="KF15" s="190"/>
      <c r="KG15" s="190"/>
      <c r="KH15" s="190"/>
      <c r="KI15" s="190"/>
      <c r="KJ15" s="190"/>
      <c r="KK15" s="190"/>
      <c r="KL15" s="190"/>
      <c r="KM15" s="190"/>
      <c r="KN15" s="190"/>
      <c r="KO15" s="190"/>
      <c r="KP15" s="190"/>
      <c r="KQ15" s="190"/>
      <c r="KR15" s="190"/>
      <c r="KS15" s="190"/>
      <c r="KT15" s="190"/>
      <c r="KU15" s="190"/>
      <c r="KV15" s="190"/>
      <c r="KW15" s="190"/>
      <c r="KX15" s="190"/>
      <c r="KY15" s="190"/>
      <c r="KZ15" s="190"/>
      <c r="LA15" s="190"/>
      <c r="LB15" s="190"/>
      <c r="LC15" s="190"/>
      <c r="LD15" s="190"/>
      <c r="LE15" s="190"/>
      <c r="LF15" s="190"/>
      <c r="LG15" s="190"/>
      <c r="LH15" s="190"/>
    </row>
    <row r="16" spans="1:320" s="4" customFormat="1" x14ac:dyDescent="0.25">
      <c r="A16" s="187" t="s">
        <v>68</v>
      </c>
      <c r="B16" s="187" t="s">
        <v>73</v>
      </c>
      <c r="C16" s="187" t="s">
        <v>74</v>
      </c>
      <c r="D16" s="35"/>
      <c r="E16" s="20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214"/>
      <c r="AH16" s="215"/>
      <c r="AI16" s="21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214"/>
      <c r="BF16" s="217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214"/>
      <c r="CI16" s="215"/>
      <c r="CJ16" s="21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214"/>
      <c r="DG16" s="217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214"/>
      <c r="EJ16" s="215"/>
      <c r="EK16" s="21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214"/>
      <c r="FH16" s="216"/>
      <c r="FI16" s="190"/>
      <c r="FJ16" s="190"/>
      <c r="FK16" s="190"/>
      <c r="FL16" s="190"/>
      <c r="FM16" s="190"/>
      <c r="FN16" s="190"/>
      <c r="FO16" s="190"/>
      <c r="FP16" s="190"/>
      <c r="FQ16" s="190"/>
      <c r="FR16" s="190"/>
      <c r="FS16" s="190"/>
      <c r="FT16" s="190"/>
      <c r="FU16" s="190"/>
      <c r="FV16" s="190"/>
      <c r="FW16" s="190"/>
      <c r="FX16" s="190"/>
      <c r="FY16" s="190"/>
      <c r="FZ16" s="190"/>
      <c r="GA16" s="190"/>
      <c r="GB16" s="190"/>
      <c r="GC16" s="190"/>
      <c r="GD16" s="190"/>
      <c r="GE16" s="190"/>
      <c r="GF16" s="190"/>
      <c r="GG16" s="190"/>
      <c r="GH16" s="190"/>
      <c r="GI16" s="190"/>
      <c r="GJ16" s="190"/>
      <c r="GK16" s="190"/>
      <c r="GL16" s="190"/>
      <c r="GM16" s="190"/>
      <c r="GN16" s="190"/>
      <c r="GO16" s="190"/>
      <c r="GP16" s="190"/>
      <c r="GQ16" s="190"/>
      <c r="GR16" s="190"/>
      <c r="GS16" s="190"/>
      <c r="GT16" s="190"/>
      <c r="GU16" s="190"/>
      <c r="GV16" s="190"/>
      <c r="GW16" s="190"/>
      <c r="GX16" s="190"/>
      <c r="GY16" s="190"/>
      <c r="GZ16" s="190"/>
      <c r="HA16" s="190"/>
      <c r="HB16" s="190"/>
      <c r="HC16" s="190"/>
      <c r="HD16" s="190"/>
      <c r="HE16" s="190"/>
      <c r="HF16" s="190"/>
      <c r="HG16" s="190"/>
      <c r="HH16" s="190"/>
      <c r="HI16" s="190"/>
      <c r="HJ16" s="190"/>
      <c r="HK16" s="190"/>
      <c r="HL16" s="190"/>
      <c r="HM16" s="190"/>
      <c r="HN16" s="190"/>
      <c r="HO16" s="190"/>
      <c r="HP16" s="190"/>
      <c r="HQ16" s="190"/>
      <c r="HR16" s="190"/>
      <c r="HS16" s="190"/>
      <c r="HT16" s="190"/>
      <c r="HU16" s="190"/>
      <c r="HV16" s="190"/>
      <c r="HW16" s="190"/>
      <c r="HX16" s="190"/>
      <c r="HY16" s="190"/>
      <c r="HZ16" s="190"/>
      <c r="IA16" s="190"/>
      <c r="IB16" s="190"/>
      <c r="IC16" s="190"/>
      <c r="ID16" s="190"/>
      <c r="IE16" s="190"/>
      <c r="IF16" s="190"/>
      <c r="IG16" s="190"/>
      <c r="IH16" s="190"/>
      <c r="II16" s="190"/>
      <c r="IJ16" s="190"/>
      <c r="IK16" s="190"/>
      <c r="IL16" s="190"/>
      <c r="IM16" s="190"/>
      <c r="IN16" s="190"/>
      <c r="IO16" s="190"/>
      <c r="IP16" s="190"/>
      <c r="IQ16" s="190"/>
      <c r="IR16" s="190"/>
      <c r="IS16" s="190"/>
      <c r="IT16" s="190"/>
      <c r="IU16" s="190"/>
      <c r="IV16" s="190"/>
      <c r="IW16" s="190"/>
      <c r="IX16" s="190"/>
      <c r="IY16" s="190"/>
      <c r="IZ16" s="190"/>
      <c r="JA16" s="190"/>
      <c r="JB16" s="190"/>
      <c r="JC16" s="190"/>
      <c r="JD16" s="190"/>
      <c r="JE16" s="190"/>
      <c r="JF16" s="190"/>
      <c r="JG16" s="190"/>
      <c r="JH16" s="190"/>
      <c r="JI16" s="190"/>
      <c r="JJ16" s="190"/>
      <c r="JK16" s="190"/>
      <c r="JL16" s="190"/>
      <c r="JM16" s="190"/>
      <c r="JN16" s="190"/>
      <c r="JO16" s="190"/>
      <c r="JP16" s="190"/>
      <c r="JQ16" s="190"/>
      <c r="JR16" s="190"/>
      <c r="JS16" s="190"/>
      <c r="JT16" s="190"/>
      <c r="JU16" s="190"/>
      <c r="JV16" s="190"/>
      <c r="JW16" s="190"/>
      <c r="JX16" s="190"/>
      <c r="JY16" s="190"/>
      <c r="JZ16" s="190"/>
      <c r="KA16" s="190"/>
      <c r="KB16" s="190"/>
      <c r="KC16" s="190"/>
      <c r="KD16" s="190"/>
      <c r="KE16" s="190"/>
      <c r="KF16" s="190"/>
      <c r="KG16" s="190"/>
      <c r="KH16" s="190"/>
      <c r="KI16" s="190"/>
      <c r="KJ16" s="190"/>
      <c r="KK16" s="190"/>
      <c r="KL16" s="190"/>
      <c r="KM16" s="190"/>
      <c r="KN16" s="190"/>
      <c r="KO16" s="190"/>
      <c r="KP16" s="190"/>
      <c r="KQ16" s="190"/>
      <c r="KR16" s="190"/>
      <c r="KS16" s="190"/>
      <c r="KT16" s="190"/>
      <c r="KU16" s="190"/>
      <c r="KV16" s="190"/>
      <c r="KW16" s="190"/>
      <c r="KX16" s="190"/>
      <c r="KY16" s="190"/>
      <c r="KZ16" s="190"/>
      <c r="LA16" s="190"/>
      <c r="LB16" s="190"/>
      <c r="LC16" s="190"/>
      <c r="LD16" s="190"/>
      <c r="LE16" s="190"/>
      <c r="LF16" s="190"/>
      <c r="LG16" s="190"/>
      <c r="LH16" s="190"/>
    </row>
    <row r="17" spans="1:320" s="4" customFormat="1" x14ac:dyDescent="0.25">
      <c r="A17" s="187" t="s">
        <v>68</v>
      </c>
      <c r="B17" s="187" t="s">
        <v>73</v>
      </c>
      <c r="C17" s="187" t="s">
        <v>74</v>
      </c>
      <c r="D17" s="35"/>
      <c r="E17" s="20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214"/>
      <c r="AH17" s="215"/>
      <c r="AI17" s="21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0"/>
      <c r="BF17" s="61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214"/>
      <c r="CI17" s="215"/>
      <c r="CJ17" s="21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0"/>
      <c r="DG17" s="61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214"/>
      <c r="EJ17" s="215"/>
      <c r="EK17" s="21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0"/>
      <c r="FH17" s="65"/>
      <c r="FI17" s="190"/>
      <c r="FJ17" s="190"/>
      <c r="FK17" s="190"/>
      <c r="FL17" s="190"/>
      <c r="FM17" s="190"/>
      <c r="FN17" s="190"/>
      <c r="FO17" s="190"/>
      <c r="FP17" s="190"/>
      <c r="FQ17" s="190"/>
      <c r="FR17" s="190"/>
      <c r="FS17" s="190"/>
      <c r="FT17" s="190"/>
      <c r="FU17" s="190"/>
      <c r="FV17" s="190"/>
      <c r="FW17" s="190"/>
      <c r="FX17" s="190"/>
      <c r="FY17" s="190"/>
      <c r="FZ17" s="190"/>
      <c r="GA17" s="190"/>
      <c r="GB17" s="190"/>
      <c r="GC17" s="190"/>
      <c r="GD17" s="190"/>
      <c r="GE17" s="190"/>
      <c r="GF17" s="190"/>
      <c r="GG17" s="190"/>
      <c r="GH17" s="190"/>
      <c r="GI17" s="190"/>
      <c r="GJ17" s="190"/>
      <c r="GK17" s="190"/>
      <c r="GL17" s="190"/>
      <c r="GM17" s="190"/>
      <c r="GN17" s="190"/>
      <c r="GO17" s="190"/>
      <c r="GP17" s="190"/>
      <c r="GQ17" s="190"/>
      <c r="GR17" s="190"/>
      <c r="GS17" s="190"/>
      <c r="GT17" s="190"/>
      <c r="GU17" s="190"/>
      <c r="GV17" s="190"/>
      <c r="GW17" s="190"/>
      <c r="GX17" s="190"/>
      <c r="GY17" s="190"/>
      <c r="GZ17" s="190"/>
      <c r="HA17" s="190"/>
      <c r="HB17" s="190"/>
      <c r="HC17" s="190"/>
      <c r="HD17" s="190"/>
      <c r="HE17" s="190"/>
      <c r="HF17" s="190"/>
      <c r="HG17" s="190"/>
      <c r="HH17" s="190"/>
      <c r="HI17" s="190"/>
      <c r="HJ17" s="190"/>
      <c r="HK17" s="190"/>
      <c r="HL17" s="190"/>
      <c r="HM17" s="190"/>
      <c r="HN17" s="190"/>
      <c r="HO17" s="190"/>
      <c r="HP17" s="190"/>
      <c r="HQ17" s="190"/>
      <c r="HR17" s="190"/>
      <c r="HS17" s="190"/>
      <c r="HT17" s="190"/>
      <c r="HU17" s="190"/>
      <c r="HV17" s="190"/>
      <c r="HW17" s="190"/>
      <c r="HX17" s="190"/>
      <c r="HY17" s="190"/>
      <c r="HZ17" s="190"/>
      <c r="IA17" s="190"/>
      <c r="IB17" s="190"/>
      <c r="IC17" s="190"/>
      <c r="ID17" s="190"/>
      <c r="IE17" s="190"/>
      <c r="IF17" s="190"/>
      <c r="IG17" s="190"/>
      <c r="IH17" s="190"/>
      <c r="II17" s="190"/>
      <c r="IJ17" s="190"/>
      <c r="IK17" s="190"/>
      <c r="IL17" s="190"/>
      <c r="IM17" s="190"/>
      <c r="IN17" s="190"/>
      <c r="IO17" s="190"/>
      <c r="IP17" s="190"/>
      <c r="IQ17" s="190"/>
      <c r="IR17" s="190"/>
      <c r="IS17" s="190"/>
      <c r="IT17" s="190"/>
      <c r="IU17" s="190"/>
      <c r="IV17" s="190"/>
      <c r="IW17" s="190"/>
      <c r="IX17" s="190"/>
      <c r="IY17" s="190"/>
      <c r="IZ17" s="190"/>
      <c r="JA17" s="190"/>
      <c r="JB17" s="190"/>
      <c r="JC17" s="190"/>
      <c r="JD17" s="190"/>
      <c r="JE17" s="190"/>
      <c r="JF17" s="190"/>
      <c r="JG17" s="190"/>
      <c r="JH17" s="190"/>
      <c r="JI17" s="190"/>
      <c r="JJ17" s="190"/>
      <c r="JK17" s="190"/>
      <c r="JL17" s="190"/>
      <c r="JM17" s="190"/>
      <c r="JN17" s="190"/>
      <c r="JO17" s="190"/>
      <c r="JP17" s="190"/>
      <c r="JQ17" s="190"/>
      <c r="JR17" s="190"/>
      <c r="JS17" s="190"/>
      <c r="JT17" s="190"/>
      <c r="JU17" s="190"/>
      <c r="JV17" s="190"/>
      <c r="JW17" s="190"/>
      <c r="JX17" s="190"/>
      <c r="JY17" s="190"/>
      <c r="JZ17" s="190"/>
      <c r="KA17" s="190"/>
      <c r="KB17" s="190"/>
      <c r="KC17" s="190"/>
      <c r="KD17" s="190"/>
      <c r="KE17" s="190"/>
      <c r="KF17" s="190"/>
      <c r="KG17" s="190"/>
      <c r="KH17" s="190"/>
      <c r="KI17" s="190"/>
      <c r="KJ17" s="190"/>
      <c r="KK17" s="190"/>
      <c r="KL17" s="190"/>
      <c r="KM17" s="190"/>
      <c r="KN17" s="190"/>
      <c r="KO17" s="190"/>
      <c r="KP17" s="190"/>
      <c r="KQ17" s="190"/>
      <c r="KR17" s="190"/>
      <c r="KS17" s="190"/>
      <c r="KT17" s="190"/>
      <c r="KU17" s="190"/>
      <c r="KV17" s="190"/>
      <c r="KW17" s="190"/>
      <c r="KX17" s="190"/>
      <c r="KY17" s="190"/>
      <c r="KZ17" s="190"/>
      <c r="LA17" s="190"/>
      <c r="LB17" s="190"/>
      <c r="LC17" s="190"/>
      <c r="LD17" s="190"/>
      <c r="LE17" s="190"/>
      <c r="LF17" s="190"/>
      <c r="LG17" s="190"/>
      <c r="LH17" s="190"/>
    </row>
    <row r="18" spans="1:320" s="15" customFormat="1" x14ac:dyDescent="0.25">
      <c r="A18" s="15" t="s">
        <v>69</v>
      </c>
      <c r="B18" s="15" t="s">
        <v>65</v>
      </c>
      <c r="C18" s="15" t="s">
        <v>65</v>
      </c>
      <c r="E18" s="20"/>
      <c r="AG18" s="60"/>
      <c r="AH18" s="64"/>
      <c r="AI18" s="65"/>
      <c r="BE18" s="60"/>
      <c r="BF18" s="61"/>
      <c r="CH18" s="60"/>
      <c r="CI18" s="64"/>
      <c r="CJ18" s="65"/>
      <c r="DF18" s="60"/>
      <c r="DG18" s="61"/>
      <c r="EI18" s="60"/>
      <c r="EJ18" s="64"/>
      <c r="EK18" s="65"/>
      <c r="FG18" s="60"/>
      <c r="FH18" s="65"/>
      <c r="FI18" s="190"/>
      <c r="FJ18" s="190"/>
      <c r="FK18" s="190"/>
      <c r="FL18" s="190"/>
      <c r="FM18" s="190"/>
      <c r="FN18" s="190"/>
      <c r="FO18" s="190"/>
      <c r="FP18" s="190"/>
      <c r="FQ18" s="190"/>
      <c r="FR18" s="190"/>
      <c r="FS18" s="190"/>
      <c r="FT18" s="190"/>
      <c r="FU18" s="190"/>
      <c r="FV18" s="190"/>
      <c r="FW18" s="190"/>
      <c r="FX18" s="190"/>
      <c r="FY18" s="190"/>
      <c r="FZ18" s="190"/>
      <c r="GA18" s="190"/>
      <c r="GB18" s="190"/>
      <c r="GC18" s="190"/>
      <c r="GD18" s="190"/>
      <c r="GE18" s="190"/>
      <c r="GF18" s="190"/>
      <c r="GG18" s="190"/>
      <c r="GH18" s="190"/>
      <c r="GI18" s="190"/>
      <c r="GJ18" s="190"/>
      <c r="GK18" s="190"/>
      <c r="GL18" s="190"/>
      <c r="GM18" s="190"/>
      <c r="GN18" s="190"/>
      <c r="GO18" s="190"/>
      <c r="GP18" s="190"/>
      <c r="GQ18" s="190"/>
      <c r="GR18" s="190"/>
      <c r="GS18" s="190"/>
      <c r="GT18" s="190"/>
      <c r="GU18" s="190"/>
      <c r="GV18" s="190"/>
      <c r="GW18" s="190"/>
      <c r="GX18" s="190"/>
      <c r="GY18" s="190"/>
      <c r="GZ18" s="190"/>
      <c r="HA18" s="190"/>
      <c r="HB18" s="190"/>
      <c r="HC18" s="190"/>
      <c r="HD18" s="190"/>
      <c r="HE18" s="190"/>
      <c r="HF18" s="190"/>
      <c r="HG18" s="190"/>
      <c r="HH18" s="190"/>
      <c r="HI18" s="190"/>
      <c r="HJ18" s="190"/>
      <c r="HK18" s="190"/>
      <c r="HL18" s="190"/>
      <c r="HM18" s="190"/>
      <c r="HN18" s="190"/>
      <c r="HO18" s="190"/>
      <c r="HP18" s="190"/>
      <c r="HQ18" s="190"/>
      <c r="HR18" s="190"/>
      <c r="HS18" s="190"/>
      <c r="HT18" s="190"/>
      <c r="HU18" s="190"/>
      <c r="HV18" s="190"/>
      <c r="HW18" s="190"/>
      <c r="HX18" s="190"/>
      <c r="HY18" s="190"/>
      <c r="HZ18" s="190"/>
      <c r="IA18" s="190"/>
      <c r="IB18" s="190"/>
      <c r="IC18" s="190"/>
      <c r="ID18" s="190"/>
      <c r="IE18" s="190"/>
      <c r="IF18" s="190"/>
      <c r="IG18" s="190"/>
      <c r="IH18" s="190"/>
      <c r="II18" s="190"/>
      <c r="IJ18" s="190"/>
      <c r="IK18" s="190"/>
      <c r="IL18" s="190"/>
      <c r="IM18" s="190"/>
      <c r="IN18" s="190"/>
      <c r="IO18" s="190"/>
      <c r="IP18" s="190"/>
      <c r="IQ18" s="190"/>
      <c r="IR18" s="190"/>
      <c r="IS18" s="190"/>
      <c r="IT18" s="190"/>
      <c r="IU18" s="190"/>
      <c r="IV18" s="190"/>
      <c r="IW18" s="190"/>
      <c r="IX18" s="190"/>
      <c r="IY18" s="190"/>
      <c r="IZ18" s="190"/>
      <c r="JA18" s="190"/>
      <c r="JB18" s="190"/>
      <c r="JC18" s="190"/>
      <c r="JD18" s="190"/>
      <c r="JE18" s="190"/>
      <c r="JF18" s="190"/>
      <c r="JG18" s="190"/>
      <c r="JH18" s="190"/>
      <c r="JI18" s="190"/>
      <c r="JJ18" s="190"/>
      <c r="JK18" s="190"/>
      <c r="JL18" s="190"/>
      <c r="JM18" s="190"/>
      <c r="JN18" s="190"/>
      <c r="JO18" s="190"/>
      <c r="JP18" s="190"/>
      <c r="JQ18" s="190"/>
      <c r="JR18" s="190"/>
      <c r="JS18" s="190"/>
      <c r="JT18" s="190"/>
      <c r="JU18" s="190"/>
      <c r="JV18" s="190"/>
      <c r="JW18" s="190"/>
      <c r="JX18" s="190"/>
      <c r="JY18" s="190"/>
      <c r="JZ18" s="190"/>
      <c r="KA18" s="190"/>
      <c r="KB18" s="190"/>
      <c r="KC18" s="190"/>
      <c r="KD18" s="190"/>
      <c r="KE18" s="190"/>
      <c r="KF18" s="190"/>
      <c r="KG18" s="190"/>
      <c r="KH18" s="190"/>
      <c r="KI18" s="190"/>
      <c r="KJ18" s="190"/>
      <c r="KK18" s="190"/>
      <c r="KL18" s="190"/>
      <c r="KM18" s="190"/>
      <c r="KN18" s="190"/>
      <c r="KO18" s="190"/>
      <c r="KP18" s="190"/>
      <c r="KQ18" s="190"/>
      <c r="KR18" s="190"/>
      <c r="KS18" s="190"/>
      <c r="KT18" s="190"/>
      <c r="KU18" s="190"/>
      <c r="KV18" s="190"/>
      <c r="KW18" s="190"/>
      <c r="KX18" s="190"/>
      <c r="KY18" s="190"/>
      <c r="KZ18" s="190"/>
      <c r="LA18" s="190"/>
      <c r="LB18" s="190"/>
      <c r="LC18" s="190"/>
      <c r="LD18" s="190"/>
      <c r="LE18" s="190"/>
      <c r="LF18" s="190"/>
      <c r="LG18" s="190"/>
      <c r="LH18" s="190"/>
    </row>
    <row r="19" spans="1:320" s="4" customFormat="1" x14ac:dyDescent="0.25">
      <c r="A19" s="187" t="s">
        <v>68</v>
      </c>
      <c r="B19" s="188" t="s">
        <v>73</v>
      </c>
      <c r="C19" s="188" t="s">
        <v>74</v>
      </c>
      <c r="D19" s="35"/>
      <c r="E19" s="20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0"/>
      <c r="AH19" s="64"/>
      <c r="AI19" s="65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0"/>
      <c r="BF19" s="61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0"/>
      <c r="CI19" s="64"/>
      <c r="CJ19" s="65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0"/>
      <c r="DG19" s="61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0"/>
      <c r="EJ19" s="64"/>
      <c r="EK19" s="65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0"/>
      <c r="FH19" s="65"/>
      <c r="FI19" s="190"/>
      <c r="FJ19" s="190"/>
      <c r="FK19" s="190"/>
      <c r="FL19" s="190"/>
      <c r="FM19" s="190"/>
      <c r="FN19" s="190"/>
      <c r="FO19" s="190"/>
      <c r="FP19" s="190"/>
      <c r="FQ19" s="190"/>
      <c r="FR19" s="190"/>
      <c r="FS19" s="190"/>
      <c r="FT19" s="190"/>
      <c r="FU19" s="190"/>
      <c r="FV19" s="190"/>
      <c r="FW19" s="190"/>
      <c r="FX19" s="190"/>
      <c r="FY19" s="190"/>
      <c r="FZ19" s="190"/>
      <c r="GA19" s="190"/>
      <c r="GB19" s="190"/>
      <c r="GC19" s="190"/>
      <c r="GD19" s="190"/>
      <c r="GE19" s="190"/>
      <c r="GF19" s="190"/>
      <c r="GG19" s="190"/>
      <c r="GH19" s="190"/>
      <c r="GI19" s="190"/>
      <c r="GJ19" s="190"/>
      <c r="GK19" s="190"/>
      <c r="GL19" s="190"/>
      <c r="GM19" s="190"/>
      <c r="GN19" s="190"/>
      <c r="GO19" s="190"/>
      <c r="GP19" s="190"/>
      <c r="GQ19" s="190"/>
      <c r="GR19" s="190"/>
      <c r="GS19" s="190"/>
      <c r="GT19" s="190"/>
      <c r="GU19" s="190"/>
      <c r="GV19" s="190"/>
      <c r="GW19" s="190"/>
      <c r="GX19" s="190"/>
      <c r="GY19" s="190"/>
      <c r="GZ19" s="190"/>
      <c r="HA19" s="190"/>
      <c r="HB19" s="190"/>
      <c r="HC19" s="190"/>
      <c r="HD19" s="190"/>
      <c r="HE19" s="190"/>
      <c r="HF19" s="190"/>
      <c r="HG19" s="190"/>
      <c r="HH19" s="190"/>
      <c r="HI19" s="190"/>
      <c r="HJ19" s="190"/>
      <c r="HK19" s="190"/>
      <c r="HL19" s="190"/>
      <c r="HM19" s="190"/>
      <c r="HN19" s="190"/>
      <c r="HO19" s="190"/>
      <c r="HP19" s="190"/>
      <c r="HQ19" s="190"/>
      <c r="HR19" s="190"/>
      <c r="HS19" s="190"/>
      <c r="HT19" s="190"/>
      <c r="HU19" s="190"/>
      <c r="HV19" s="190"/>
      <c r="HW19" s="190"/>
      <c r="HX19" s="190"/>
      <c r="HY19" s="190"/>
      <c r="HZ19" s="190"/>
      <c r="IA19" s="190"/>
      <c r="IB19" s="190"/>
      <c r="IC19" s="190"/>
      <c r="ID19" s="190"/>
      <c r="IE19" s="190"/>
      <c r="IF19" s="190"/>
      <c r="IG19" s="190"/>
      <c r="IH19" s="190"/>
      <c r="II19" s="190"/>
      <c r="IJ19" s="190"/>
      <c r="IK19" s="190"/>
      <c r="IL19" s="190"/>
      <c r="IM19" s="190"/>
      <c r="IN19" s="190"/>
      <c r="IO19" s="190"/>
      <c r="IP19" s="190"/>
      <c r="IQ19" s="190"/>
      <c r="IR19" s="190"/>
      <c r="IS19" s="190"/>
      <c r="IT19" s="190"/>
      <c r="IU19" s="190"/>
      <c r="IV19" s="190"/>
      <c r="IW19" s="190"/>
      <c r="IX19" s="190"/>
      <c r="IY19" s="190"/>
      <c r="IZ19" s="190"/>
      <c r="JA19" s="190"/>
      <c r="JB19" s="190"/>
      <c r="JC19" s="190"/>
      <c r="JD19" s="190"/>
      <c r="JE19" s="190"/>
      <c r="JF19" s="190"/>
      <c r="JG19" s="190"/>
      <c r="JH19" s="190"/>
      <c r="JI19" s="190"/>
      <c r="JJ19" s="190"/>
      <c r="JK19" s="190"/>
      <c r="JL19" s="190"/>
      <c r="JM19" s="190"/>
      <c r="JN19" s="190"/>
      <c r="JO19" s="190"/>
      <c r="JP19" s="190"/>
      <c r="JQ19" s="190"/>
      <c r="JR19" s="190"/>
      <c r="JS19" s="190"/>
      <c r="JT19" s="190"/>
      <c r="JU19" s="190"/>
      <c r="JV19" s="190"/>
      <c r="JW19" s="190"/>
      <c r="JX19" s="190"/>
      <c r="JY19" s="190"/>
      <c r="JZ19" s="190"/>
      <c r="KA19" s="190"/>
      <c r="KB19" s="190"/>
      <c r="KC19" s="190"/>
      <c r="KD19" s="190"/>
      <c r="KE19" s="190"/>
      <c r="KF19" s="190"/>
      <c r="KG19" s="190"/>
      <c r="KH19" s="190"/>
      <c r="KI19" s="190"/>
      <c r="KJ19" s="190"/>
      <c r="KK19" s="190"/>
      <c r="KL19" s="190"/>
      <c r="KM19" s="190"/>
      <c r="KN19" s="190"/>
      <c r="KO19" s="190"/>
      <c r="KP19" s="190"/>
      <c r="KQ19" s="190"/>
      <c r="KR19" s="190"/>
      <c r="KS19" s="190"/>
      <c r="KT19" s="190"/>
      <c r="KU19" s="190"/>
      <c r="KV19" s="190"/>
      <c r="KW19" s="190"/>
      <c r="KX19" s="190"/>
      <c r="KY19" s="190"/>
      <c r="KZ19" s="190"/>
      <c r="LA19" s="190"/>
      <c r="LB19" s="190"/>
      <c r="LC19" s="190"/>
      <c r="LD19" s="190"/>
      <c r="LE19" s="190"/>
      <c r="LF19" s="190"/>
      <c r="LG19" s="190"/>
      <c r="LH19" s="190"/>
    </row>
    <row r="20" spans="1:320" s="4" customFormat="1" ht="13.5" customHeight="1" x14ac:dyDescent="0.25">
      <c r="A20" s="187" t="s">
        <v>68</v>
      </c>
      <c r="B20" s="187" t="s">
        <v>73</v>
      </c>
      <c r="C20" s="187" t="s">
        <v>74</v>
      </c>
      <c r="D20" s="35"/>
      <c r="E20" s="20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0"/>
      <c r="AH20" s="64"/>
      <c r="AI20" s="65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0"/>
      <c r="BF20" s="61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0"/>
      <c r="CI20" s="64"/>
      <c r="CJ20" s="65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0"/>
      <c r="DG20" s="61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0"/>
      <c r="EJ20" s="64"/>
      <c r="EK20" s="65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0"/>
      <c r="FH20" s="65"/>
      <c r="FI20" s="190"/>
      <c r="FJ20" s="190"/>
      <c r="FK20" s="190"/>
      <c r="FL20" s="190"/>
      <c r="FM20" s="190"/>
      <c r="FN20" s="190"/>
      <c r="FO20" s="190"/>
      <c r="FP20" s="190"/>
      <c r="FQ20" s="190"/>
      <c r="FR20" s="190"/>
      <c r="FS20" s="190"/>
      <c r="FT20" s="190"/>
      <c r="FU20" s="190"/>
      <c r="FV20" s="190"/>
      <c r="FW20" s="190"/>
      <c r="FX20" s="190"/>
      <c r="FY20" s="190"/>
      <c r="FZ20" s="190"/>
      <c r="GA20" s="190"/>
      <c r="GB20" s="190"/>
      <c r="GC20" s="190"/>
      <c r="GD20" s="190"/>
      <c r="GE20" s="190"/>
      <c r="GF20" s="190"/>
      <c r="GG20" s="190"/>
      <c r="GH20" s="190"/>
      <c r="GI20" s="190"/>
      <c r="GJ20" s="190"/>
      <c r="GK20" s="190"/>
      <c r="GL20" s="190"/>
      <c r="GM20" s="190"/>
      <c r="GN20" s="190"/>
      <c r="GO20" s="190"/>
      <c r="GP20" s="190"/>
      <c r="GQ20" s="190"/>
      <c r="GR20" s="190"/>
      <c r="GS20" s="190"/>
      <c r="GT20" s="190"/>
      <c r="GU20" s="190"/>
      <c r="GV20" s="190"/>
      <c r="GW20" s="190"/>
      <c r="GX20" s="190"/>
      <c r="GY20" s="190"/>
      <c r="GZ20" s="190"/>
      <c r="HA20" s="190"/>
      <c r="HB20" s="190"/>
      <c r="HC20" s="190"/>
      <c r="HD20" s="190"/>
      <c r="HE20" s="190"/>
      <c r="HF20" s="190"/>
      <c r="HG20" s="190"/>
      <c r="HH20" s="190"/>
      <c r="HI20" s="190"/>
      <c r="HJ20" s="190"/>
      <c r="HK20" s="190"/>
      <c r="HL20" s="190"/>
      <c r="HM20" s="190"/>
      <c r="HN20" s="190"/>
      <c r="HO20" s="190"/>
      <c r="HP20" s="190"/>
      <c r="HQ20" s="190"/>
      <c r="HR20" s="190"/>
      <c r="HS20" s="190"/>
      <c r="HT20" s="190"/>
      <c r="HU20" s="190"/>
      <c r="HV20" s="190"/>
      <c r="HW20" s="190"/>
      <c r="HX20" s="190"/>
      <c r="HY20" s="190"/>
      <c r="HZ20" s="190"/>
      <c r="IA20" s="190"/>
      <c r="IB20" s="190"/>
      <c r="IC20" s="190"/>
      <c r="ID20" s="190"/>
      <c r="IE20" s="190"/>
      <c r="IF20" s="190"/>
      <c r="IG20" s="190"/>
      <c r="IH20" s="190"/>
      <c r="II20" s="190"/>
      <c r="IJ20" s="190"/>
      <c r="IK20" s="190"/>
      <c r="IL20" s="190"/>
      <c r="IM20" s="190"/>
      <c r="IN20" s="190"/>
      <c r="IO20" s="190"/>
      <c r="IP20" s="190"/>
      <c r="IQ20" s="190"/>
      <c r="IR20" s="190"/>
      <c r="IS20" s="190"/>
      <c r="IT20" s="190"/>
      <c r="IU20" s="190"/>
      <c r="IV20" s="190"/>
      <c r="IW20" s="190"/>
      <c r="IX20" s="190"/>
      <c r="IY20" s="190"/>
      <c r="IZ20" s="190"/>
      <c r="JA20" s="190"/>
      <c r="JB20" s="190"/>
      <c r="JC20" s="190"/>
      <c r="JD20" s="190"/>
      <c r="JE20" s="190"/>
      <c r="JF20" s="190"/>
      <c r="JG20" s="190"/>
      <c r="JH20" s="190"/>
      <c r="JI20" s="190"/>
      <c r="JJ20" s="190"/>
      <c r="JK20" s="190"/>
      <c r="JL20" s="190"/>
      <c r="JM20" s="190"/>
      <c r="JN20" s="190"/>
      <c r="JO20" s="190"/>
      <c r="JP20" s="190"/>
      <c r="JQ20" s="190"/>
      <c r="JR20" s="190"/>
      <c r="JS20" s="190"/>
      <c r="JT20" s="190"/>
      <c r="JU20" s="190"/>
      <c r="JV20" s="190"/>
      <c r="JW20" s="190"/>
      <c r="JX20" s="190"/>
      <c r="JY20" s="190"/>
      <c r="JZ20" s="190"/>
      <c r="KA20" s="190"/>
      <c r="KB20" s="190"/>
      <c r="KC20" s="190"/>
      <c r="KD20" s="190"/>
      <c r="KE20" s="190"/>
      <c r="KF20" s="190"/>
      <c r="KG20" s="190"/>
      <c r="KH20" s="190"/>
      <c r="KI20" s="190"/>
      <c r="KJ20" s="190"/>
      <c r="KK20" s="190"/>
      <c r="KL20" s="190"/>
      <c r="KM20" s="190"/>
      <c r="KN20" s="190"/>
      <c r="KO20" s="190"/>
      <c r="KP20" s="190"/>
      <c r="KQ20" s="190"/>
      <c r="KR20" s="190"/>
      <c r="KS20" s="190"/>
      <c r="KT20" s="190"/>
      <c r="KU20" s="190"/>
      <c r="KV20" s="190"/>
      <c r="KW20" s="190"/>
      <c r="KX20" s="190"/>
      <c r="KY20" s="190"/>
      <c r="KZ20" s="190"/>
      <c r="LA20" s="190"/>
      <c r="LB20" s="190"/>
      <c r="LC20" s="190"/>
      <c r="LD20" s="190"/>
      <c r="LE20" s="190"/>
      <c r="LF20" s="190"/>
      <c r="LG20" s="190"/>
      <c r="LH20" s="190"/>
    </row>
    <row r="21" spans="1:320" s="4" customFormat="1" x14ac:dyDescent="0.25">
      <c r="A21" s="187" t="s">
        <v>68</v>
      </c>
      <c r="B21" s="187" t="s">
        <v>73</v>
      </c>
      <c r="C21" s="187" t="s">
        <v>74</v>
      </c>
      <c r="D21" s="35"/>
      <c r="E21" s="20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0"/>
      <c r="AH21" s="64"/>
      <c r="AI21" s="65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0"/>
      <c r="BF21" s="61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0"/>
      <c r="CI21" s="64"/>
      <c r="CJ21" s="65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0"/>
      <c r="DG21" s="61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0"/>
      <c r="EJ21" s="64"/>
      <c r="EK21" s="65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0"/>
      <c r="FH21" s="65"/>
      <c r="FI21" s="190"/>
      <c r="FJ21" s="190"/>
      <c r="FK21" s="190"/>
      <c r="FL21" s="190"/>
      <c r="FM21" s="190"/>
      <c r="FN21" s="190"/>
      <c r="FO21" s="190"/>
      <c r="FP21" s="190"/>
      <c r="FQ21" s="190"/>
      <c r="FR21" s="190"/>
      <c r="FS21" s="190"/>
      <c r="FT21" s="190"/>
      <c r="FU21" s="190"/>
      <c r="FV21" s="190"/>
      <c r="FW21" s="190"/>
      <c r="FX21" s="190"/>
      <c r="FY21" s="190"/>
      <c r="FZ21" s="190"/>
      <c r="GA21" s="190"/>
      <c r="GB21" s="190"/>
      <c r="GC21" s="190"/>
      <c r="GD21" s="190"/>
      <c r="GE21" s="190"/>
      <c r="GF21" s="190"/>
      <c r="GG21" s="190"/>
      <c r="GH21" s="190"/>
      <c r="GI21" s="190"/>
      <c r="GJ21" s="190"/>
      <c r="GK21" s="190"/>
      <c r="GL21" s="190"/>
      <c r="GM21" s="190"/>
      <c r="GN21" s="190"/>
      <c r="GO21" s="190"/>
      <c r="GP21" s="190"/>
      <c r="GQ21" s="190"/>
      <c r="GR21" s="190"/>
      <c r="GS21" s="190"/>
      <c r="GT21" s="190"/>
      <c r="GU21" s="190"/>
      <c r="GV21" s="190"/>
      <c r="GW21" s="190"/>
      <c r="GX21" s="190"/>
      <c r="GY21" s="190"/>
      <c r="GZ21" s="190"/>
      <c r="HA21" s="190"/>
      <c r="HB21" s="190"/>
      <c r="HC21" s="190"/>
      <c r="HD21" s="190"/>
      <c r="HE21" s="190"/>
      <c r="HF21" s="190"/>
      <c r="HG21" s="190"/>
      <c r="HH21" s="190"/>
      <c r="HI21" s="190"/>
      <c r="HJ21" s="190"/>
      <c r="HK21" s="190"/>
      <c r="HL21" s="190"/>
      <c r="HM21" s="190"/>
      <c r="HN21" s="190"/>
      <c r="HO21" s="190"/>
      <c r="HP21" s="190"/>
      <c r="HQ21" s="190"/>
      <c r="HR21" s="190"/>
      <c r="HS21" s="190"/>
      <c r="HT21" s="190"/>
      <c r="HU21" s="190"/>
      <c r="HV21" s="190"/>
      <c r="HW21" s="190"/>
      <c r="HX21" s="190"/>
      <c r="HY21" s="190"/>
      <c r="HZ21" s="190"/>
      <c r="IA21" s="190"/>
      <c r="IB21" s="190"/>
      <c r="IC21" s="190"/>
      <c r="ID21" s="190"/>
      <c r="IE21" s="190"/>
      <c r="IF21" s="190"/>
      <c r="IG21" s="190"/>
      <c r="IH21" s="190"/>
      <c r="II21" s="190"/>
      <c r="IJ21" s="190"/>
      <c r="IK21" s="190"/>
      <c r="IL21" s="190"/>
      <c r="IM21" s="190"/>
      <c r="IN21" s="190"/>
      <c r="IO21" s="190"/>
      <c r="IP21" s="190"/>
      <c r="IQ21" s="190"/>
      <c r="IR21" s="190"/>
      <c r="IS21" s="190"/>
      <c r="IT21" s="190"/>
      <c r="IU21" s="190"/>
      <c r="IV21" s="190"/>
      <c r="IW21" s="190"/>
      <c r="IX21" s="190"/>
      <c r="IY21" s="190"/>
      <c r="IZ21" s="190"/>
      <c r="JA21" s="190"/>
      <c r="JB21" s="190"/>
      <c r="JC21" s="190"/>
      <c r="JD21" s="190"/>
      <c r="JE21" s="190"/>
      <c r="JF21" s="190"/>
      <c r="JG21" s="190"/>
      <c r="JH21" s="190"/>
      <c r="JI21" s="190"/>
      <c r="JJ21" s="190"/>
      <c r="JK21" s="190"/>
      <c r="JL21" s="190"/>
      <c r="JM21" s="190"/>
      <c r="JN21" s="190"/>
      <c r="JO21" s="190"/>
      <c r="JP21" s="190"/>
      <c r="JQ21" s="190"/>
      <c r="JR21" s="190"/>
      <c r="JS21" s="190"/>
      <c r="JT21" s="190"/>
      <c r="JU21" s="190"/>
      <c r="JV21" s="190"/>
      <c r="JW21" s="190"/>
      <c r="JX21" s="190"/>
      <c r="JY21" s="190"/>
      <c r="JZ21" s="190"/>
      <c r="KA21" s="190"/>
      <c r="KB21" s="190"/>
      <c r="KC21" s="190"/>
      <c r="KD21" s="190"/>
      <c r="KE21" s="190"/>
      <c r="KF21" s="190"/>
      <c r="KG21" s="190"/>
      <c r="KH21" s="190"/>
      <c r="KI21" s="190"/>
      <c r="KJ21" s="190"/>
      <c r="KK21" s="190"/>
      <c r="KL21" s="190"/>
      <c r="KM21" s="190"/>
      <c r="KN21" s="190"/>
      <c r="KO21" s="190"/>
      <c r="KP21" s="190"/>
      <c r="KQ21" s="190"/>
      <c r="KR21" s="190"/>
      <c r="KS21" s="190"/>
      <c r="KT21" s="190"/>
      <c r="KU21" s="190"/>
      <c r="KV21" s="190"/>
      <c r="KW21" s="190"/>
      <c r="KX21" s="190"/>
      <c r="KY21" s="190"/>
      <c r="KZ21" s="190"/>
      <c r="LA21" s="190"/>
      <c r="LB21" s="190"/>
      <c r="LC21" s="190"/>
      <c r="LD21" s="190"/>
      <c r="LE21" s="190"/>
      <c r="LF21" s="190"/>
      <c r="LG21" s="190"/>
      <c r="LH21" s="190"/>
    </row>
    <row r="22" spans="1:320" s="13" customFormat="1" x14ac:dyDescent="0.25">
      <c r="A22" s="187" t="s">
        <v>68</v>
      </c>
      <c r="B22" s="187" t="s">
        <v>73</v>
      </c>
      <c r="C22" s="187" t="s">
        <v>74</v>
      </c>
      <c r="D22" s="35"/>
      <c r="E22" s="20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0"/>
      <c r="AH22" s="64"/>
      <c r="AI22" s="65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0"/>
      <c r="BF22" s="61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0"/>
      <c r="CI22" s="64"/>
      <c r="CJ22" s="65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0"/>
      <c r="DG22" s="61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0"/>
      <c r="EJ22" s="64"/>
      <c r="EK22" s="65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0"/>
      <c r="FH22" s="65"/>
      <c r="FI22" s="190"/>
      <c r="FJ22" s="190"/>
      <c r="FK22" s="190"/>
      <c r="FL22" s="190"/>
      <c r="FM22" s="190"/>
      <c r="FN22" s="190"/>
      <c r="FO22" s="190"/>
      <c r="FP22" s="190"/>
      <c r="FQ22" s="190"/>
      <c r="FR22" s="190"/>
      <c r="FS22" s="190"/>
      <c r="FT22" s="190"/>
      <c r="FU22" s="190"/>
      <c r="FV22" s="190"/>
      <c r="FW22" s="190"/>
      <c r="FX22" s="190"/>
      <c r="FY22" s="190"/>
      <c r="FZ22" s="190"/>
      <c r="GA22" s="190"/>
      <c r="GB22" s="190"/>
      <c r="GC22" s="190"/>
      <c r="GD22" s="190"/>
      <c r="GE22" s="190"/>
      <c r="GF22" s="190"/>
      <c r="GG22" s="190"/>
      <c r="GH22" s="190"/>
      <c r="GI22" s="190"/>
      <c r="GJ22" s="190"/>
      <c r="GK22" s="190"/>
      <c r="GL22" s="190"/>
      <c r="GM22" s="190"/>
      <c r="GN22" s="190"/>
      <c r="GO22" s="190"/>
      <c r="GP22" s="190"/>
      <c r="GQ22" s="190"/>
      <c r="GR22" s="190"/>
      <c r="GS22" s="190"/>
      <c r="GT22" s="190"/>
      <c r="GU22" s="190"/>
      <c r="GV22" s="190"/>
      <c r="GW22" s="190"/>
      <c r="GX22" s="190"/>
      <c r="GY22" s="190"/>
      <c r="GZ22" s="190"/>
      <c r="HA22" s="190"/>
      <c r="HB22" s="190"/>
      <c r="HC22" s="190"/>
      <c r="HD22" s="190"/>
      <c r="HE22" s="190"/>
      <c r="HF22" s="190"/>
      <c r="HG22" s="190"/>
      <c r="HH22" s="190"/>
      <c r="HI22" s="190"/>
      <c r="HJ22" s="190"/>
      <c r="HK22" s="190"/>
      <c r="HL22" s="190"/>
      <c r="HM22" s="190"/>
      <c r="HN22" s="190"/>
      <c r="HO22" s="190"/>
      <c r="HP22" s="190"/>
      <c r="HQ22" s="190"/>
      <c r="HR22" s="190"/>
      <c r="HS22" s="190"/>
      <c r="HT22" s="190"/>
      <c r="HU22" s="190"/>
      <c r="HV22" s="190"/>
      <c r="HW22" s="190"/>
      <c r="HX22" s="190"/>
      <c r="HY22" s="190"/>
      <c r="HZ22" s="190"/>
      <c r="IA22" s="190"/>
      <c r="IB22" s="190"/>
      <c r="IC22" s="190"/>
      <c r="ID22" s="190"/>
      <c r="IE22" s="190"/>
      <c r="IF22" s="190"/>
      <c r="IG22" s="190"/>
      <c r="IH22" s="190"/>
      <c r="II22" s="190"/>
      <c r="IJ22" s="190"/>
      <c r="IK22" s="190"/>
      <c r="IL22" s="190"/>
      <c r="IM22" s="190"/>
      <c r="IN22" s="190"/>
      <c r="IO22" s="190"/>
      <c r="IP22" s="190"/>
      <c r="IQ22" s="190"/>
      <c r="IR22" s="190"/>
      <c r="IS22" s="190"/>
      <c r="IT22" s="190"/>
      <c r="IU22" s="190"/>
      <c r="IV22" s="190"/>
      <c r="IW22" s="190"/>
      <c r="IX22" s="190"/>
      <c r="IY22" s="190"/>
      <c r="IZ22" s="190"/>
      <c r="JA22" s="190"/>
      <c r="JB22" s="190"/>
      <c r="JC22" s="190"/>
      <c r="JD22" s="190"/>
      <c r="JE22" s="190"/>
      <c r="JF22" s="190"/>
      <c r="JG22" s="190"/>
      <c r="JH22" s="190"/>
      <c r="JI22" s="190"/>
      <c r="JJ22" s="190"/>
      <c r="JK22" s="190"/>
      <c r="JL22" s="190"/>
      <c r="JM22" s="190"/>
      <c r="JN22" s="190"/>
      <c r="JO22" s="190"/>
      <c r="JP22" s="190"/>
      <c r="JQ22" s="190"/>
      <c r="JR22" s="190"/>
      <c r="JS22" s="190"/>
      <c r="JT22" s="190"/>
      <c r="JU22" s="190"/>
      <c r="JV22" s="190"/>
      <c r="JW22" s="190"/>
      <c r="JX22" s="190"/>
      <c r="JY22" s="190"/>
      <c r="JZ22" s="190"/>
      <c r="KA22" s="190"/>
      <c r="KB22" s="190"/>
      <c r="KC22" s="190"/>
      <c r="KD22" s="190"/>
      <c r="KE22" s="190"/>
      <c r="KF22" s="190"/>
      <c r="KG22" s="190"/>
      <c r="KH22" s="190"/>
      <c r="KI22" s="190"/>
      <c r="KJ22" s="190"/>
      <c r="KK22" s="190"/>
      <c r="KL22" s="190"/>
      <c r="KM22" s="190"/>
      <c r="KN22" s="190"/>
      <c r="KO22" s="190"/>
      <c r="KP22" s="190"/>
      <c r="KQ22" s="190"/>
      <c r="KR22" s="190"/>
      <c r="KS22" s="190"/>
      <c r="KT22" s="190"/>
      <c r="KU22" s="190"/>
      <c r="KV22" s="190"/>
      <c r="KW22" s="190"/>
      <c r="KX22" s="190"/>
      <c r="KY22" s="190"/>
      <c r="KZ22" s="190"/>
      <c r="LA22" s="190"/>
      <c r="LB22" s="190"/>
      <c r="LC22" s="190"/>
      <c r="LD22" s="190"/>
      <c r="LE22" s="190"/>
      <c r="LF22" s="190"/>
      <c r="LG22" s="190"/>
      <c r="LH22" s="190"/>
    </row>
    <row r="23" spans="1:320" s="4" customFormat="1" x14ac:dyDescent="0.25">
      <c r="A23" s="187" t="s">
        <v>68</v>
      </c>
      <c r="B23" s="187" t="s">
        <v>73</v>
      </c>
      <c r="C23" s="187" t="s">
        <v>74</v>
      </c>
      <c r="D23" s="35"/>
      <c r="E23" s="20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0"/>
      <c r="AH23" s="64"/>
      <c r="AI23" s="65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0"/>
      <c r="BF23" s="61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0"/>
      <c r="CI23" s="64"/>
      <c r="CJ23" s="65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0"/>
      <c r="DG23" s="61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0"/>
      <c r="EJ23" s="64"/>
      <c r="EK23" s="65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0"/>
      <c r="FH23" s="65"/>
      <c r="FI23" s="190"/>
      <c r="FJ23" s="190"/>
      <c r="FK23" s="190"/>
      <c r="FL23" s="190"/>
      <c r="FM23" s="190"/>
      <c r="FN23" s="190"/>
      <c r="FO23" s="190"/>
      <c r="FP23" s="190"/>
      <c r="FQ23" s="190"/>
      <c r="FR23" s="190"/>
      <c r="FS23" s="190"/>
      <c r="FT23" s="190"/>
      <c r="FU23" s="190"/>
      <c r="FV23" s="190"/>
      <c r="FW23" s="190"/>
      <c r="FX23" s="190"/>
      <c r="FY23" s="190"/>
      <c r="FZ23" s="190"/>
      <c r="GA23" s="190"/>
      <c r="GB23" s="190"/>
      <c r="GC23" s="190"/>
      <c r="GD23" s="190"/>
      <c r="GE23" s="190"/>
      <c r="GF23" s="190"/>
      <c r="GG23" s="190"/>
      <c r="GH23" s="190"/>
      <c r="GI23" s="190"/>
      <c r="GJ23" s="190"/>
      <c r="GK23" s="190"/>
      <c r="GL23" s="190"/>
      <c r="GM23" s="190"/>
      <c r="GN23" s="190"/>
      <c r="GO23" s="190"/>
      <c r="GP23" s="190"/>
      <c r="GQ23" s="190"/>
      <c r="GR23" s="190"/>
      <c r="GS23" s="190"/>
      <c r="GT23" s="190"/>
      <c r="GU23" s="190"/>
      <c r="GV23" s="190"/>
      <c r="GW23" s="190"/>
      <c r="GX23" s="190"/>
      <c r="GY23" s="190"/>
      <c r="GZ23" s="190"/>
      <c r="HA23" s="190"/>
      <c r="HB23" s="190"/>
      <c r="HC23" s="190"/>
      <c r="HD23" s="190"/>
      <c r="HE23" s="190"/>
      <c r="HF23" s="190"/>
      <c r="HG23" s="190"/>
      <c r="HH23" s="190"/>
      <c r="HI23" s="190"/>
      <c r="HJ23" s="190"/>
      <c r="HK23" s="190"/>
      <c r="HL23" s="190"/>
      <c r="HM23" s="190"/>
      <c r="HN23" s="190"/>
      <c r="HO23" s="190"/>
      <c r="HP23" s="190"/>
      <c r="HQ23" s="190"/>
      <c r="HR23" s="190"/>
      <c r="HS23" s="190"/>
      <c r="HT23" s="190"/>
      <c r="HU23" s="190"/>
      <c r="HV23" s="190"/>
      <c r="HW23" s="190"/>
      <c r="HX23" s="190"/>
      <c r="HY23" s="190"/>
      <c r="HZ23" s="190"/>
      <c r="IA23" s="190"/>
      <c r="IB23" s="190"/>
      <c r="IC23" s="190"/>
      <c r="ID23" s="190"/>
      <c r="IE23" s="190"/>
      <c r="IF23" s="190"/>
      <c r="IG23" s="190"/>
      <c r="IH23" s="190"/>
      <c r="II23" s="190"/>
      <c r="IJ23" s="190"/>
      <c r="IK23" s="190"/>
      <c r="IL23" s="190"/>
      <c r="IM23" s="190"/>
      <c r="IN23" s="190"/>
      <c r="IO23" s="190"/>
      <c r="IP23" s="190"/>
      <c r="IQ23" s="190"/>
      <c r="IR23" s="190"/>
      <c r="IS23" s="190"/>
      <c r="IT23" s="190"/>
      <c r="IU23" s="190"/>
      <c r="IV23" s="190"/>
      <c r="IW23" s="190"/>
      <c r="IX23" s="190"/>
      <c r="IY23" s="190"/>
      <c r="IZ23" s="190"/>
      <c r="JA23" s="190"/>
      <c r="JB23" s="190"/>
      <c r="JC23" s="190"/>
      <c r="JD23" s="190"/>
      <c r="JE23" s="190"/>
      <c r="JF23" s="190"/>
      <c r="JG23" s="190"/>
      <c r="JH23" s="190"/>
      <c r="JI23" s="190"/>
      <c r="JJ23" s="190"/>
      <c r="JK23" s="190"/>
      <c r="JL23" s="190"/>
      <c r="JM23" s="190"/>
      <c r="JN23" s="190"/>
      <c r="JO23" s="190"/>
      <c r="JP23" s="190"/>
      <c r="JQ23" s="190"/>
      <c r="JR23" s="190"/>
      <c r="JS23" s="190"/>
      <c r="JT23" s="190"/>
      <c r="JU23" s="190"/>
      <c r="JV23" s="190"/>
      <c r="JW23" s="190"/>
      <c r="JX23" s="190"/>
      <c r="JY23" s="190"/>
      <c r="JZ23" s="190"/>
      <c r="KA23" s="190"/>
      <c r="KB23" s="190"/>
      <c r="KC23" s="190"/>
      <c r="KD23" s="190"/>
      <c r="KE23" s="190"/>
      <c r="KF23" s="190"/>
      <c r="KG23" s="190"/>
      <c r="KH23" s="190"/>
      <c r="KI23" s="190"/>
      <c r="KJ23" s="190"/>
      <c r="KK23" s="190"/>
      <c r="KL23" s="190"/>
      <c r="KM23" s="190"/>
      <c r="KN23" s="190"/>
      <c r="KO23" s="190"/>
      <c r="KP23" s="190"/>
      <c r="KQ23" s="190"/>
      <c r="KR23" s="190"/>
      <c r="KS23" s="190"/>
      <c r="KT23" s="190"/>
      <c r="KU23" s="190"/>
      <c r="KV23" s="190"/>
      <c r="KW23" s="190"/>
      <c r="KX23" s="190"/>
      <c r="KY23" s="190"/>
      <c r="KZ23" s="190"/>
      <c r="LA23" s="190"/>
      <c r="LB23" s="190"/>
      <c r="LC23" s="190"/>
      <c r="LD23" s="190"/>
      <c r="LE23" s="190"/>
      <c r="LF23" s="190"/>
      <c r="LG23" s="190"/>
      <c r="LH23" s="190"/>
    </row>
    <row r="24" spans="1:320" s="13" customFormat="1" x14ac:dyDescent="0.25">
      <c r="A24" s="187" t="s">
        <v>68</v>
      </c>
      <c r="B24" s="187" t="s">
        <v>73</v>
      </c>
      <c r="C24" s="187" t="s">
        <v>74</v>
      </c>
      <c r="D24" s="35"/>
      <c r="E24" s="20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0"/>
      <c r="AH24" s="64"/>
      <c r="AI24" s="65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0"/>
      <c r="BF24" s="61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0"/>
      <c r="CI24" s="64"/>
      <c r="CJ24" s="65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0"/>
      <c r="DG24" s="61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0"/>
      <c r="EJ24" s="64"/>
      <c r="EK24" s="65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0"/>
      <c r="FH24" s="65"/>
      <c r="FI24" s="190"/>
      <c r="FJ24" s="190"/>
      <c r="FK24" s="190"/>
      <c r="FL24" s="190"/>
      <c r="FM24" s="190"/>
      <c r="FN24" s="190"/>
      <c r="FO24" s="190"/>
      <c r="FP24" s="190"/>
      <c r="FQ24" s="190"/>
      <c r="FR24" s="190"/>
      <c r="FS24" s="190"/>
      <c r="FT24" s="190"/>
      <c r="FU24" s="190"/>
      <c r="FV24" s="190"/>
      <c r="FW24" s="190"/>
      <c r="FX24" s="190"/>
      <c r="FY24" s="190"/>
      <c r="FZ24" s="190"/>
      <c r="GA24" s="190"/>
      <c r="GB24" s="190"/>
      <c r="GC24" s="190"/>
      <c r="GD24" s="190"/>
      <c r="GE24" s="190"/>
      <c r="GF24" s="190"/>
      <c r="GG24" s="190"/>
      <c r="GH24" s="190"/>
      <c r="GI24" s="190"/>
      <c r="GJ24" s="190"/>
      <c r="GK24" s="190"/>
      <c r="GL24" s="190"/>
      <c r="GM24" s="190"/>
      <c r="GN24" s="190"/>
      <c r="GO24" s="190"/>
      <c r="GP24" s="190"/>
      <c r="GQ24" s="190"/>
      <c r="GR24" s="190"/>
      <c r="GS24" s="190"/>
      <c r="GT24" s="190"/>
      <c r="GU24" s="190"/>
      <c r="GV24" s="190"/>
      <c r="GW24" s="190"/>
      <c r="GX24" s="190"/>
      <c r="GY24" s="190"/>
      <c r="GZ24" s="190"/>
      <c r="HA24" s="190"/>
      <c r="HB24" s="190"/>
      <c r="HC24" s="190"/>
      <c r="HD24" s="190"/>
      <c r="HE24" s="190"/>
      <c r="HF24" s="190"/>
      <c r="HG24" s="190"/>
      <c r="HH24" s="190"/>
      <c r="HI24" s="190"/>
      <c r="HJ24" s="190"/>
      <c r="HK24" s="190"/>
      <c r="HL24" s="190"/>
      <c r="HM24" s="190"/>
      <c r="HN24" s="190"/>
      <c r="HO24" s="190"/>
      <c r="HP24" s="190"/>
      <c r="HQ24" s="190"/>
      <c r="HR24" s="190"/>
      <c r="HS24" s="190"/>
      <c r="HT24" s="190"/>
      <c r="HU24" s="190"/>
      <c r="HV24" s="190"/>
      <c r="HW24" s="190"/>
      <c r="HX24" s="190"/>
      <c r="HY24" s="190"/>
      <c r="HZ24" s="190"/>
      <c r="IA24" s="190"/>
      <c r="IB24" s="190"/>
      <c r="IC24" s="190"/>
      <c r="ID24" s="190"/>
      <c r="IE24" s="190"/>
      <c r="IF24" s="190"/>
      <c r="IG24" s="190"/>
      <c r="IH24" s="190"/>
      <c r="II24" s="190"/>
      <c r="IJ24" s="190"/>
      <c r="IK24" s="190"/>
      <c r="IL24" s="190"/>
      <c r="IM24" s="190"/>
      <c r="IN24" s="190"/>
      <c r="IO24" s="190"/>
      <c r="IP24" s="190"/>
      <c r="IQ24" s="190"/>
      <c r="IR24" s="190"/>
      <c r="IS24" s="190"/>
      <c r="IT24" s="190"/>
      <c r="IU24" s="190"/>
      <c r="IV24" s="190"/>
      <c r="IW24" s="190"/>
      <c r="IX24" s="190"/>
      <c r="IY24" s="190"/>
      <c r="IZ24" s="190"/>
      <c r="JA24" s="190"/>
      <c r="JB24" s="190"/>
      <c r="JC24" s="190"/>
      <c r="JD24" s="190"/>
      <c r="JE24" s="190"/>
      <c r="JF24" s="190"/>
      <c r="JG24" s="190"/>
      <c r="JH24" s="190"/>
      <c r="JI24" s="190"/>
      <c r="JJ24" s="190"/>
      <c r="JK24" s="190"/>
      <c r="JL24" s="190"/>
      <c r="JM24" s="190"/>
      <c r="JN24" s="190"/>
      <c r="JO24" s="190"/>
      <c r="JP24" s="190"/>
      <c r="JQ24" s="190"/>
      <c r="JR24" s="190"/>
      <c r="JS24" s="190"/>
      <c r="JT24" s="190"/>
      <c r="JU24" s="190"/>
      <c r="JV24" s="190"/>
      <c r="JW24" s="190"/>
      <c r="JX24" s="190"/>
      <c r="JY24" s="190"/>
      <c r="JZ24" s="190"/>
      <c r="KA24" s="190"/>
      <c r="KB24" s="190"/>
      <c r="KC24" s="190"/>
      <c r="KD24" s="190"/>
      <c r="KE24" s="190"/>
      <c r="KF24" s="190"/>
      <c r="KG24" s="190"/>
      <c r="KH24" s="190"/>
      <c r="KI24" s="190"/>
      <c r="KJ24" s="190"/>
      <c r="KK24" s="190"/>
      <c r="KL24" s="190"/>
      <c r="KM24" s="190"/>
      <c r="KN24" s="190"/>
      <c r="KO24" s="190"/>
      <c r="KP24" s="190"/>
      <c r="KQ24" s="190"/>
      <c r="KR24" s="190"/>
      <c r="KS24" s="190"/>
      <c r="KT24" s="190"/>
      <c r="KU24" s="190"/>
      <c r="KV24" s="190"/>
      <c r="KW24" s="190"/>
      <c r="KX24" s="190"/>
      <c r="KY24" s="190"/>
      <c r="KZ24" s="190"/>
      <c r="LA24" s="190"/>
      <c r="LB24" s="190"/>
      <c r="LC24" s="190"/>
      <c r="LD24" s="190"/>
      <c r="LE24" s="190"/>
      <c r="LF24" s="190"/>
      <c r="LG24" s="190"/>
      <c r="LH24" s="190"/>
    </row>
    <row r="25" spans="1:320" s="4" customFormat="1" x14ac:dyDescent="0.25">
      <c r="A25" s="187" t="s">
        <v>68</v>
      </c>
      <c r="B25" s="187" t="s">
        <v>73</v>
      </c>
      <c r="C25" s="187" t="s">
        <v>74</v>
      </c>
      <c r="D25" s="35"/>
      <c r="E25" s="207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0"/>
      <c r="AH25" s="64"/>
      <c r="AI25" s="65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0"/>
      <c r="BF25" s="61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0"/>
      <c r="CI25" s="64"/>
      <c r="CJ25" s="65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0"/>
      <c r="DG25" s="61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0"/>
      <c r="EJ25" s="64"/>
      <c r="EK25" s="65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0"/>
      <c r="FH25" s="65"/>
      <c r="FI25" s="190"/>
      <c r="FJ25" s="190"/>
      <c r="FK25" s="190"/>
      <c r="FL25" s="190"/>
      <c r="FM25" s="190"/>
      <c r="FN25" s="190"/>
      <c r="FO25" s="190"/>
      <c r="FP25" s="190"/>
      <c r="FQ25" s="190"/>
      <c r="FR25" s="190"/>
      <c r="FS25" s="190"/>
      <c r="FT25" s="190"/>
      <c r="FU25" s="190"/>
      <c r="FV25" s="190"/>
      <c r="FW25" s="190"/>
      <c r="FX25" s="190"/>
      <c r="FY25" s="190"/>
      <c r="FZ25" s="190"/>
      <c r="GA25" s="190"/>
      <c r="GB25" s="190"/>
      <c r="GC25" s="190"/>
      <c r="GD25" s="190"/>
      <c r="GE25" s="190"/>
      <c r="GF25" s="190"/>
      <c r="GG25" s="190"/>
      <c r="GH25" s="190"/>
      <c r="GI25" s="190"/>
      <c r="GJ25" s="190"/>
      <c r="GK25" s="190"/>
      <c r="GL25" s="190"/>
      <c r="GM25" s="190"/>
      <c r="GN25" s="190"/>
      <c r="GO25" s="190"/>
      <c r="GP25" s="190"/>
      <c r="GQ25" s="190"/>
      <c r="GR25" s="190"/>
      <c r="GS25" s="190"/>
      <c r="GT25" s="190"/>
      <c r="GU25" s="190"/>
      <c r="GV25" s="190"/>
      <c r="GW25" s="190"/>
      <c r="GX25" s="190"/>
      <c r="GY25" s="190"/>
      <c r="GZ25" s="190"/>
      <c r="HA25" s="190"/>
      <c r="HB25" s="190"/>
      <c r="HC25" s="190"/>
      <c r="HD25" s="190"/>
      <c r="HE25" s="190"/>
      <c r="HF25" s="190"/>
      <c r="HG25" s="190"/>
      <c r="HH25" s="190"/>
      <c r="HI25" s="190"/>
      <c r="HJ25" s="190"/>
      <c r="HK25" s="190"/>
      <c r="HL25" s="190"/>
      <c r="HM25" s="190"/>
      <c r="HN25" s="190"/>
      <c r="HO25" s="190"/>
      <c r="HP25" s="190"/>
      <c r="HQ25" s="190"/>
      <c r="HR25" s="190"/>
      <c r="HS25" s="190"/>
      <c r="HT25" s="190"/>
      <c r="HU25" s="190"/>
      <c r="HV25" s="190"/>
      <c r="HW25" s="190"/>
      <c r="HX25" s="190"/>
      <c r="HY25" s="190"/>
      <c r="HZ25" s="190"/>
      <c r="IA25" s="190"/>
      <c r="IB25" s="190"/>
      <c r="IC25" s="190"/>
      <c r="ID25" s="190"/>
      <c r="IE25" s="190"/>
      <c r="IF25" s="190"/>
      <c r="IG25" s="190"/>
      <c r="IH25" s="190"/>
      <c r="II25" s="190"/>
      <c r="IJ25" s="190"/>
      <c r="IK25" s="190"/>
      <c r="IL25" s="190"/>
      <c r="IM25" s="190"/>
      <c r="IN25" s="190"/>
      <c r="IO25" s="190"/>
      <c r="IP25" s="190"/>
      <c r="IQ25" s="190"/>
      <c r="IR25" s="190"/>
      <c r="IS25" s="190"/>
      <c r="IT25" s="190"/>
      <c r="IU25" s="190"/>
      <c r="IV25" s="190"/>
      <c r="IW25" s="190"/>
      <c r="IX25" s="190"/>
      <c r="IY25" s="190"/>
      <c r="IZ25" s="190"/>
      <c r="JA25" s="190"/>
      <c r="JB25" s="190"/>
      <c r="JC25" s="190"/>
      <c r="JD25" s="190"/>
      <c r="JE25" s="190"/>
      <c r="JF25" s="190"/>
      <c r="JG25" s="190"/>
      <c r="JH25" s="190"/>
      <c r="JI25" s="190"/>
      <c r="JJ25" s="190"/>
      <c r="JK25" s="190"/>
      <c r="JL25" s="190"/>
      <c r="JM25" s="190"/>
      <c r="JN25" s="190"/>
      <c r="JO25" s="190"/>
      <c r="JP25" s="190"/>
      <c r="JQ25" s="190"/>
      <c r="JR25" s="190"/>
      <c r="JS25" s="190"/>
      <c r="JT25" s="190"/>
      <c r="JU25" s="190"/>
      <c r="JV25" s="190"/>
      <c r="JW25" s="190"/>
      <c r="JX25" s="190"/>
      <c r="JY25" s="190"/>
      <c r="JZ25" s="190"/>
      <c r="KA25" s="190"/>
      <c r="KB25" s="190"/>
      <c r="KC25" s="190"/>
      <c r="KD25" s="190"/>
      <c r="KE25" s="190"/>
      <c r="KF25" s="190"/>
      <c r="KG25" s="190"/>
      <c r="KH25" s="190"/>
      <c r="KI25" s="190"/>
      <c r="KJ25" s="190"/>
      <c r="KK25" s="190"/>
      <c r="KL25" s="190"/>
      <c r="KM25" s="190"/>
      <c r="KN25" s="190"/>
      <c r="KO25" s="190"/>
      <c r="KP25" s="190"/>
      <c r="KQ25" s="190"/>
      <c r="KR25" s="190"/>
      <c r="KS25" s="190"/>
      <c r="KT25" s="190"/>
      <c r="KU25" s="190"/>
      <c r="KV25" s="190"/>
      <c r="KW25" s="190"/>
      <c r="KX25" s="190"/>
      <c r="KY25" s="190"/>
      <c r="KZ25" s="190"/>
      <c r="LA25" s="190"/>
      <c r="LB25" s="190"/>
      <c r="LC25" s="190"/>
      <c r="LD25" s="190"/>
      <c r="LE25" s="190"/>
      <c r="LF25" s="190"/>
      <c r="LG25" s="190"/>
      <c r="LH25" s="190"/>
    </row>
    <row r="26" spans="1:320" s="13" customFormat="1" x14ac:dyDescent="0.25">
      <c r="A26" s="187" t="s">
        <v>68</v>
      </c>
      <c r="B26" s="187" t="s">
        <v>73</v>
      </c>
      <c r="C26" s="187" t="s">
        <v>74</v>
      </c>
      <c r="D26" s="35"/>
      <c r="E26" s="207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0"/>
      <c r="AH26" s="64"/>
      <c r="AI26" s="65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0"/>
      <c r="BF26" s="61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0"/>
      <c r="CI26" s="64"/>
      <c r="CJ26" s="65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0"/>
      <c r="DG26" s="61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0"/>
      <c r="EJ26" s="64"/>
      <c r="EK26" s="65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0"/>
      <c r="FH26" s="65"/>
      <c r="FI26" s="190"/>
      <c r="FJ26" s="190"/>
      <c r="FK26" s="190"/>
      <c r="FL26" s="190"/>
      <c r="FM26" s="190"/>
      <c r="FN26" s="190"/>
      <c r="FO26" s="190"/>
      <c r="FP26" s="190"/>
      <c r="FQ26" s="190"/>
      <c r="FR26" s="190"/>
      <c r="FS26" s="190"/>
      <c r="FT26" s="190"/>
      <c r="FU26" s="190"/>
      <c r="FV26" s="190"/>
      <c r="FW26" s="190"/>
      <c r="FX26" s="190"/>
      <c r="FY26" s="190"/>
      <c r="FZ26" s="190"/>
      <c r="GA26" s="190"/>
      <c r="GB26" s="190"/>
      <c r="GC26" s="190"/>
      <c r="GD26" s="190"/>
      <c r="GE26" s="190"/>
      <c r="GF26" s="190"/>
      <c r="GG26" s="190"/>
      <c r="GH26" s="190"/>
      <c r="GI26" s="190"/>
      <c r="GJ26" s="190"/>
      <c r="GK26" s="190"/>
      <c r="GL26" s="190"/>
      <c r="GM26" s="190"/>
      <c r="GN26" s="190"/>
      <c r="GO26" s="190"/>
      <c r="GP26" s="190"/>
      <c r="GQ26" s="190"/>
      <c r="GR26" s="190"/>
      <c r="GS26" s="190"/>
      <c r="GT26" s="190"/>
      <c r="GU26" s="190"/>
      <c r="GV26" s="190"/>
      <c r="GW26" s="190"/>
      <c r="GX26" s="190"/>
      <c r="GY26" s="190"/>
      <c r="GZ26" s="190"/>
      <c r="HA26" s="190"/>
      <c r="HB26" s="190"/>
      <c r="HC26" s="190"/>
      <c r="HD26" s="190"/>
      <c r="HE26" s="190"/>
      <c r="HF26" s="190"/>
      <c r="HG26" s="190"/>
      <c r="HH26" s="190"/>
      <c r="HI26" s="190"/>
      <c r="HJ26" s="190"/>
      <c r="HK26" s="190"/>
      <c r="HL26" s="190"/>
      <c r="HM26" s="190"/>
      <c r="HN26" s="190"/>
      <c r="HO26" s="190"/>
      <c r="HP26" s="190"/>
      <c r="HQ26" s="190"/>
      <c r="HR26" s="190"/>
      <c r="HS26" s="190"/>
      <c r="HT26" s="190"/>
      <c r="HU26" s="190"/>
      <c r="HV26" s="190"/>
      <c r="HW26" s="190"/>
      <c r="HX26" s="190"/>
      <c r="HY26" s="190"/>
      <c r="HZ26" s="190"/>
      <c r="IA26" s="190"/>
      <c r="IB26" s="190"/>
      <c r="IC26" s="190"/>
      <c r="ID26" s="190"/>
      <c r="IE26" s="190"/>
      <c r="IF26" s="190"/>
      <c r="IG26" s="190"/>
      <c r="IH26" s="190"/>
      <c r="II26" s="190"/>
      <c r="IJ26" s="190"/>
      <c r="IK26" s="190"/>
      <c r="IL26" s="190"/>
      <c r="IM26" s="190"/>
      <c r="IN26" s="190"/>
      <c r="IO26" s="190"/>
      <c r="IP26" s="190"/>
      <c r="IQ26" s="190"/>
      <c r="IR26" s="190"/>
      <c r="IS26" s="190"/>
      <c r="IT26" s="190"/>
      <c r="IU26" s="190"/>
      <c r="IV26" s="190"/>
      <c r="IW26" s="190"/>
      <c r="IX26" s="190"/>
      <c r="IY26" s="190"/>
      <c r="IZ26" s="190"/>
      <c r="JA26" s="190"/>
      <c r="JB26" s="190"/>
      <c r="JC26" s="190"/>
      <c r="JD26" s="190"/>
      <c r="JE26" s="190"/>
      <c r="JF26" s="190"/>
      <c r="JG26" s="190"/>
      <c r="JH26" s="190"/>
      <c r="JI26" s="190"/>
      <c r="JJ26" s="190"/>
      <c r="JK26" s="190"/>
      <c r="JL26" s="190"/>
      <c r="JM26" s="190"/>
      <c r="JN26" s="190"/>
      <c r="JO26" s="190"/>
      <c r="JP26" s="190"/>
      <c r="JQ26" s="190"/>
      <c r="JR26" s="190"/>
      <c r="JS26" s="190"/>
      <c r="JT26" s="190"/>
      <c r="JU26" s="190"/>
      <c r="JV26" s="190"/>
      <c r="JW26" s="190"/>
      <c r="JX26" s="190"/>
      <c r="JY26" s="190"/>
      <c r="JZ26" s="190"/>
      <c r="KA26" s="190"/>
      <c r="KB26" s="190"/>
      <c r="KC26" s="190"/>
      <c r="KD26" s="190"/>
      <c r="KE26" s="190"/>
      <c r="KF26" s="190"/>
      <c r="KG26" s="190"/>
      <c r="KH26" s="190"/>
      <c r="KI26" s="190"/>
      <c r="KJ26" s="190"/>
      <c r="KK26" s="190"/>
      <c r="KL26" s="190"/>
      <c r="KM26" s="190"/>
      <c r="KN26" s="190"/>
      <c r="KO26" s="190"/>
      <c r="KP26" s="190"/>
      <c r="KQ26" s="190"/>
      <c r="KR26" s="190"/>
      <c r="KS26" s="190"/>
      <c r="KT26" s="190"/>
      <c r="KU26" s="190"/>
      <c r="KV26" s="190"/>
      <c r="KW26" s="190"/>
      <c r="KX26" s="190"/>
      <c r="KY26" s="190"/>
      <c r="KZ26" s="190"/>
      <c r="LA26" s="190"/>
      <c r="LB26" s="190"/>
      <c r="LC26" s="190"/>
      <c r="LD26" s="190"/>
      <c r="LE26" s="190"/>
      <c r="LF26" s="190"/>
      <c r="LG26" s="190"/>
      <c r="LH26" s="190"/>
    </row>
    <row r="27" spans="1:320" s="15" customFormat="1" x14ac:dyDescent="0.25">
      <c r="A27" s="15" t="s">
        <v>70</v>
      </c>
      <c r="B27" s="15" t="s">
        <v>65</v>
      </c>
      <c r="C27" s="15" t="s">
        <v>65</v>
      </c>
      <c r="E27" s="20"/>
      <c r="AG27" s="60"/>
      <c r="AH27" s="64"/>
      <c r="AI27" s="65"/>
      <c r="BE27" s="60"/>
      <c r="BF27" s="61"/>
      <c r="CH27" s="60"/>
      <c r="CI27" s="64"/>
      <c r="CJ27" s="65"/>
      <c r="DF27" s="60"/>
      <c r="DG27" s="61"/>
      <c r="EI27" s="60"/>
      <c r="EJ27" s="64"/>
      <c r="EK27" s="65"/>
      <c r="FG27" s="60"/>
      <c r="FH27" s="65"/>
      <c r="FI27" s="190"/>
      <c r="FJ27" s="190"/>
      <c r="FK27" s="190"/>
      <c r="FL27" s="190"/>
      <c r="FM27" s="190"/>
      <c r="FN27" s="190"/>
      <c r="FO27" s="190"/>
      <c r="FP27" s="190"/>
      <c r="FQ27" s="190"/>
      <c r="FR27" s="190"/>
      <c r="FS27" s="190"/>
      <c r="FT27" s="190"/>
      <c r="FU27" s="190"/>
      <c r="FV27" s="190"/>
      <c r="FW27" s="190"/>
      <c r="FX27" s="190"/>
      <c r="FY27" s="190"/>
      <c r="FZ27" s="190"/>
      <c r="GA27" s="190"/>
      <c r="GB27" s="190"/>
      <c r="GC27" s="190"/>
      <c r="GD27" s="190"/>
      <c r="GE27" s="190"/>
      <c r="GF27" s="190"/>
      <c r="GG27" s="190"/>
      <c r="GH27" s="190"/>
      <c r="GI27" s="190"/>
      <c r="GJ27" s="190"/>
      <c r="GK27" s="190"/>
      <c r="GL27" s="190"/>
      <c r="GM27" s="190"/>
      <c r="GN27" s="190"/>
      <c r="GO27" s="190"/>
      <c r="GP27" s="190"/>
      <c r="GQ27" s="190"/>
      <c r="GR27" s="190"/>
      <c r="GS27" s="190"/>
      <c r="GT27" s="190"/>
      <c r="GU27" s="190"/>
      <c r="GV27" s="190"/>
      <c r="GW27" s="190"/>
      <c r="GX27" s="190"/>
      <c r="GY27" s="190"/>
      <c r="GZ27" s="190"/>
      <c r="HA27" s="190"/>
      <c r="HB27" s="190"/>
      <c r="HC27" s="190"/>
      <c r="HD27" s="190"/>
      <c r="HE27" s="190"/>
      <c r="HF27" s="190"/>
      <c r="HG27" s="190"/>
      <c r="HH27" s="190"/>
      <c r="HI27" s="190"/>
      <c r="HJ27" s="190"/>
      <c r="HK27" s="190"/>
      <c r="HL27" s="190"/>
      <c r="HM27" s="190"/>
      <c r="HN27" s="190"/>
      <c r="HO27" s="190"/>
      <c r="HP27" s="190"/>
      <c r="HQ27" s="190"/>
      <c r="HR27" s="190"/>
      <c r="HS27" s="190"/>
      <c r="HT27" s="190"/>
      <c r="HU27" s="190"/>
      <c r="HV27" s="190"/>
      <c r="HW27" s="190"/>
      <c r="HX27" s="190"/>
      <c r="HY27" s="190"/>
      <c r="HZ27" s="190"/>
      <c r="IA27" s="190"/>
      <c r="IB27" s="190"/>
      <c r="IC27" s="190"/>
      <c r="ID27" s="190"/>
      <c r="IE27" s="190"/>
      <c r="IF27" s="190"/>
      <c r="IG27" s="190"/>
      <c r="IH27" s="190"/>
      <c r="II27" s="190"/>
      <c r="IJ27" s="190"/>
      <c r="IK27" s="190"/>
      <c r="IL27" s="190"/>
      <c r="IM27" s="190"/>
      <c r="IN27" s="190"/>
      <c r="IO27" s="190"/>
      <c r="IP27" s="190"/>
      <c r="IQ27" s="190"/>
      <c r="IR27" s="190"/>
      <c r="IS27" s="190"/>
      <c r="IT27" s="190"/>
      <c r="IU27" s="190"/>
      <c r="IV27" s="190"/>
      <c r="IW27" s="190"/>
      <c r="IX27" s="190"/>
      <c r="IY27" s="190"/>
      <c r="IZ27" s="190"/>
      <c r="JA27" s="190"/>
      <c r="JB27" s="190"/>
      <c r="JC27" s="190"/>
      <c r="JD27" s="190"/>
      <c r="JE27" s="190"/>
      <c r="JF27" s="190"/>
      <c r="JG27" s="190"/>
      <c r="JH27" s="190"/>
      <c r="JI27" s="190"/>
      <c r="JJ27" s="190"/>
      <c r="JK27" s="190"/>
      <c r="JL27" s="190"/>
      <c r="JM27" s="190"/>
      <c r="JN27" s="190"/>
      <c r="JO27" s="190"/>
      <c r="JP27" s="190"/>
      <c r="JQ27" s="190"/>
      <c r="JR27" s="190"/>
      <c r="JS27" s="190"/>
      <c r="JT27" s="190"/>
      <c r="JU27" s="190"/>
      <c r="JV27" s="190"/>
      <c r="JW27" s="190"/>
      <c r="JX27" s="190"/>
      <c r="JY27" s="190"/>
      <c r="JZ27" s="190"/>
      <c r="KA27" s="190"/>
      <c r="KB27" s="190"/>
      <c r="KC27" s="190"/>
      <c r="KD27" s="190"/>
      <c r="KE27" s="190"/>
      <c r="KF27" s="190"/>
      <c r="KG27" s="190"/>
      <c r="KH27" s="190"/>
      <c r="KI27" s="190"/>
      <c r="KJ27" s="190"/>
      <c r="KK27" s="190"/>
      <c r="KL27" s="190"/>
      <c r="KM27" s="190"/>
      <c r="KN27" s="190"/>
      <c r="KO27" s="190"/>
      <c r="KP27" s="190"/>
      <c r="KQ27" s="190"/>
      <c r="KR27" s="190"/>
      <c r="KS27" s="190"/>
      <c r="KT27" s="190"/>
      <c r="KU27" s="190"/>
      <c r="KV27" s="190"/>
      <c r="KW27" s="190"/>
      <c r="KX27" s="190"/>
      <c r="KY27" s="190"/>
      <c r="KZ27" s="190"/>
      <c r="LA27" s="190"/>
      <c r="LB27" s="190"/>
      <c r="LC27" s="190"/>
      <c r="LD27" s="190"/>
      <c r="LE27" s="190"/>
      <c r="LF27" s="190"/>
      <c r="LG27" s="190"/>
      <c r="LH27" s="190"/>
    </row>
    <row r="28" spans="1:320" x14ac:dyDescent="0.25">
      <c r="A28" s="187" t="s">
        <v>68</v>
      </c>
      <c r="B28" s="188" t="s">
        <v>73</v>
      </c>
      <c r="C28" s="188" t="s">
        <v>74</v>
      </c>
      <c r="D28" s="35"/>
      <c r="E28" s="207"/>
      <c r="AG28" s="60"/>
      <c r="AH28" s="64"/>
      <c r="AI28" s="65"/>
      <c r="BE28" s="60"/>
      <c r="BF28" s="61"/>
      <c r="CH28" s="60"/>
      <c r="CI28" s="64"/>
      <c r="CJ28" s="65"/>
      <c r="DF28" s="60"/>
      <c r="DG28" s="61"/>
      <c r="EI28" s="60"/>
      <c r="EJ28" s="64"/>
      <c r="EK28" s="65"/>
      <c r="FG28" s="60"/>
      <c r="FH28" s="65"/>
      <c r="FI28" s="190"/>
      <c r="FJ28" s="190"/>
      <c r="FK28" s="190"/>
      <c r="FL28" s="190"/>
      <c r="FM28" s="190"/>
      <c r="FN28" s="190"/>
      <c r="FO28" s="190"/>
      <c r="FP28" s="190"/>
      <c r="FQ28" s="190"/>
      <c r="FR28" s="190"/>
      <c r="FS28" s="190"/>
      <c r="FT28" s="190"/>
      <c r="FU28" s="190"/>
      <c r="FV28" s="190"/>
      <c r="FW28" s="190"/>
      <c r="FX28" s="190"/>
      <c r="FY28" s="190"/>
      <c r="FZ28" s="190"/>
      <c r="GA28" s="190"/>
      <c r="GB28" s="190"/>
      <c r="GC28" s="190"/>
      <c r="GD28" s="190"/>
      <c r="GE28" s="190"/>
      <c r="GF28" s="190"/>
      <c r="GG28" s="190"/>
      <c r="GH28" s="190"/>
      <c r="GI28" s="190"/>
      <c r="GJ28" s="190"/>
      <c r="GK28" s="190"/>
      <c r="GL28" s="190"/>
      <c r="GM28" s="190"/>
      <c r="GN28" s="190"/>
      <c r="GO28" s="190"/>
      <c r="GP28" s="190"/>
      <c r="GQ28" s="190"/>
      <c r="GR28" s="190"/>
      <c r="GS28" s="190"/>
      <c r="GT28" s="190"/>
      <c r="GU28" s="190"/>
      <c r="GV28" s="190"/>
      <c r="GW28" s="190"/>
      <c r="GX28" s="190"/>
      <c r="GY28" s="190"/>
      <c r="GZ28" s="190"/>
      <c r="HA28" s="190"/>
      <c r="HB28" s="190"/>
      <c r="HC28" s="190"/>
      <c r="HD28" s="190"/>
      <c r="HE28" s="190"/>
      <c r="HF28" s="190"/>
      <c r="HG28" s="190"/>
      <c r="HH28" s="190"/>
      <c r="HI28" s="190"/>
      <c r="HJ28" s="190"/>
      <c r="HK28" s="190"/>
      <c r="HL28" s="190"/>
      <c r="HM28" s="190"/>
      <c r="HN28" s="190"/>
      <c r="HO28" s="190"/>
      <c r="HP28" s="190"/>
      <c r="HQ28" s="190"/>
      <c r="HR28" s="190"/>
      <c r="HS28" s="190"/>
      <c r="HT28" s="190"/>
      <c r="HU28" s="190"/>
      <c r="HV28" s="190"/>
      <c r="HW28" s="190"/>
      <c r="HX28" s="190"/>
      <c r="HY28" s="190"/>
      <c r="HZ28" s="190"/>
      <c r="IA28" s="190"/>
      <c r="IB28" s="190"/>
      <c r="IC28" s="190"/>
      <c r="ID28" s="190"/>
      <c r="IE28" s="190"/>
      <c r="IF28" s="190"/>
      <c r="IG28" s="190"/>
      <c r="IH28" s="190"/>
      <c r="II28" s="190"/>
      <c r="IJ28" s="190"/>
      <c r="IK28" s="190"/>
      <c r="IL28" s="190"/>
      <c r="IM28" s="190"/>
      <c r="IN28" s="190"/>
      <c r="IO28" s="190"/>
      <c r="IP28" s="190"/>
      <c r="IQ28" s="190"/>
      <c r="IR28" s="190"/>
      <c r="IS28" s="190"/>
      <c r="IT28" s="190"/>
      <c r="IU28" s="190"/>
      <c r="IV28" s="190"/>
      <c r="IW28" s="190"/>
      <c r="IX28" s="190"/>
      <c r="IY28" s="190"/>
      <c r="IZ28" s="190"/>
      <c r="JA28" s="190"/>
      <c r="JB28" s="190"/>
      <c r="JC28" s="190"/>
      <c r="JD28" s="190"/>
      <c r="JE28" s="190"/>
      <c r="JF28" s="190"/>
      <c r="JG28" s="190"/>
      <c r="JH28" s="190"/>
      <c r="JI28" s="190"/>
      <c r="JJ28" s="190"/>
      <c r="JK28" s="190"/>
      <c r="JL28" s="190"/>
      <c r="JM28" s="190"/>
      <c r="JN28" s="190"/>
      <c r="JO28" s="190"/>
      <c r="JP28" s="190"/>
      <c r="JQ28" s="190"/>
      <c r="JR28" s="190"/>
      <c r="JS28" s="190"/>
      <c r="JT28" s="190"/>
      <c r="JU28" s="190"/>
      <c r="JV28" s="190"/>
      <c r="JW28" s="190"/>
      <c r="JX28" s="190"/>
      <c r="JY28" s="190"/>
      <c r="JZ28" s="190"/>
      <c r="KA28" s="190"/>
      <c r="KB28" s="190"/>
      <c r="KC28" s="190"/>
      <c r="KD28" s="190"/>
      <c r="KE28" s="190"/>
      <c r="KF28" s="190"/>
      <c r="KG28" s="190"/>
      <c r="KH28" s="190"/>
      <c r="KI28" s="190"/>
      <c r="KJ28" s="190"/>
      <c r="KK28" s="190"/>
      <c r="KL28" s="190"/>
      <c r="KM28" s="190"/>
      <c r="KN28" s="190"/>
      <c r="KO28" s="190"/>
      <c r="KP28" s="190"/>
      <c r="KQ28" s="190"/>
      <c r="KR28" s="190"/>
      <c r="KS28" s="190"/>
      <c r="KT28" s="190"/>
      <c r="KU28" s="190"/>
      <c r="KV28" s="190"/>
      <c r="KW28" s="190"/>
      <c r="KX28" s="190"/>
      <c r="KY28" s="190"/>
      <c r="KZ28" s="190"/>
      <c r="LA28" s="190"/>
      <c r="LB28" s="190"/>
      <c r="LC28" s="190"/>
      <c r="LD28" s="190"/>
      <c r="LE28" s="190"/>
      <c r="LF28" s="190"/>
      <c r="LG28" s="190"/>
      <c r="LH28" s="190"/>
    </row>
    <row r="29" spans="1:320" s="13" customFormat="1" x14ac:dyDescent="0.25">
      <c r="A29" s="187" t="s">
        <v>68</v>
      </c>
      <c r="B29" s="187" t="s">
        <v>73</v>
      </c>
      <c r="C29" s="187" t="s">
        <v>74</v>
      </c>
      <c r="D29" s="35"/>
      <c r="E29" s="207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0"/>
      <c r="AH29" s="64"/>
      <c r="AI29" s="65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0"/>
      <c r="BF29" s="61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0"/>
      <c r="CI29" s="64"/>
      <c r="CJ29" s="65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0"/>
      <c r="DG29" s="61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0"/>
      <c r="EJ29" s="64"/>
      <c r="EK29" s="65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0"/>
      <c r="FH29" s="65"/>
      <c r="FI29" s="190"/>
      <c r="FJ29" s="190"/>
      <c r="FK29" s="190"/>
      <c r="FL29" s="190"/>
      <c r="FM29" s="190"/>
      <c r="FN29" s="190"/>
      <c r="FO29" s="190"/>
      <c r="FP29" s="190"/>
      <c r="FQ29" s="190"/>
      <c r="FR29" s="190"/>
      <c r="FS29" s="190"/>
      <c r="FT29" s="190"/>
      <c r="FU29" s="190"/>
      <c r="FV29" s="190"/>
      <c r="FW29" s="190"/>
      <c r="FX29" s="190"/>
      <c r="FY29" s="190"/>
      <c r="FZ29" s="190"/>
      <c r="GA29" s="190"/>
      <c r="GB29" s="190"/>
      <c r="GC29" s="190"/>
      <c r="GD29" s="190"/>
      <c r="GE29" s="190"/>
      <c r="GF29" s="190"/>
      <c r="GG29" s="190"/>
      <c r="GH29" s="190"/>
      <c r="GI29" s="190"/>
      <c r="GJ29" s="190"/>
      <c r="GK29" s="190"/>
      <c r="GL29" s="190"/>
      <c r="GM29" s="190"/>
      <c r="GN29" s="190"/>
      <c r="GO29" s="190"/>
      <c r="GP29" s="190"/>
      <c r="GQ29" s="190"/>
      <c r="GR29" s="190"/>
      <c r="GS29" s="190"/>
      <c r="GT29" s="190"/>
      <c r="GU29" s="190"/>
      <c r="GV29" s="190"/>
      <c r="GW29" s="190"/>
      <c r="GX29" s="190"/>
      <c r="GY29" s="190"/>
      <c r="GZ29" s="190"/>
      <c r="HA29" s="190"/>
      <c r="HB29" s="190"/>
      <c r="HC29" s="190"/>
      <c r="HD29" s="190"/>
      <c r="HE29" s="190"/>
      <c r="HF29" s="190"/>
      <c r="HG29" s="190"/>
      <c r="HH29" s="190"/>
      <c r="HI29" s="190"/>
      <c r="HJ29" s="190"/>
      <c r="HK29" s="190"/>
      <c r="HL29" s="190"/>
      <c r="HM29" s="190"/>
      <c r="HN29" s="190"/>
      <c r="HO29" s="190"/>
      <c r="HP29" s="190"/>
      <c r="HQ29" s="190"/>
      <c r="HR29" s="190"/>
      <c r="HS29" s="190"/>
      <c r="HT29" s="190"/>
      <c r="HU29" s="190"/>
      <c r="HV29" s="190"/>
      <c r="HW29" s="190"/>
      <c r="HX29" s="190"/>
      <c r="HY29" s="190"/>
      <c r="HZ29" s="190"/>
      <c r="IA29" s="190"/>
      <c r="IB29" s="190"/>
      <c r="IC29" s="190"/>
      <c r="ID29" s="190"/>
      <c r="IE29" s="190"/>
      <c r="IF29" s="190"/>
      <c r="IG29" s="190"/>
      <c r="IH29" s="190"/>
      <c r="II29" s="190"/>
      <c r="IJ29" s="190"/>
      <c r="IK29" s="190"/>
      <c r="IL29" s="190"/>
      <c r="IM29" s="190"/>
      <c r="IN29" s="190"/>
      <c r="IO29" s="190"/>
      <c r="IP29" s="190"/>
      <c r="IQ29" s="190"/>
      <c r="IR29" s="190"/>
      <c r="IS29" s="190"/>
      <c r="IT29" s="190"/>
      <c r="IU29" s="190"/>
      <c r="IV29" s="190"/>
      <c r="IW29" s="190"/>
      <c r="IX29" s="190"/>
      <c r="IY29" s="190"/>
      <c r="IZ29" s="190"/>
      <c r="JA29" s="190"/>
      <c r="JB29" s="190"/>
      <c r="JC29" s="190"/>
      <c r="JD29" s="190"/>
      <c r="JE29" s="190"/>
      <c r="JF29" s="190"/>
      <c r="JG29" s="190"/>
      <c r="JH29" s="190"/>
      <c r="JI29" s="190"/>
      <c r="JJ29" s="190"/>
      <c r="JK29" s="190"/>
      <c r="JL29" s="190"/>
      <c r="JM29" s="190"/>
      <c r="JN29" s="190"/>
      <c r="JO29" s="190"/>
      <c r="JP29" s="190"/>
      <c r="JQ29" s="190"/>
      <c r="JR29" s="190"/>
      <c r="JS29" s="190"/>
      <c r="JT29" s="190"/>
      <c r="JU29" s="190"/>
      <c r="JV29" s="190"/>
      <c r="JW29" s="190"/>
      <c r="JX29" s="190"/>
      <c r="JY29" s="190"/>
      <c r="JZ29" s="190"/>
      <c r="KA29" s="190"/>
      <c r="KB29" s="190"/>
      <c r="KC29" s="190"/>
      <c r="KD29" s="190"/>
      <c r="KE29" s="190"/>
      <c r="KF29" s="190"/>
      <c r="KG29" s="190"/>
      <c r="KH29" s="190"/>
      <c r="KI29" s="190"/>
      <c r="KJ29" s="190"/>
      <c r="KK29" s="190"/>
      <c r="KL29" s="190"/>
      <c r="KM29" s="190"/>
      <c r="KN29" s="190"/>
      <c r="KO29" s="190"/>
      <c r="KP29" s="190"/>
      <c r="KQ29" s="190"/>
      <c r="KR29" s="190"/>
      <c r="KS29" s="190"/>
      <c r="KT29" s="190"/>
      <c r="KU29" s="190"/>
      <c r="KV29" s="190"/>
      <c r="KW29" s="190"/>
      <c r="KX29" s="190"/>
      <c r="KY29" s="190"/>
      <c r="KZ29" s="190"/>
      <c r="LA29" s="190"/>
      <c r="LB29" s="190"/>
      <c r="LC29" s="190"/>
      <c r="LD29" s="190"/>
      <c r="LE29" s="190"/>
      <c r="LF29" s="190"/>
      <c r="LG29" s="190"/>
      <c r="LH29" s="190"/>
    </row>
    <row r="30" spans="1:320" s="4" customFormat="1" x14ac:dyDescent="0.25">
      <c r="A30" s="187" t="s">
        <v>68</v>
      </c>
      <c r="B30" s="187" t="s">
        <v>73</v>
      </c>
      <c r="C30" s="187" t="s">
        <v>74</v>
      </c>
      <c r="D30" s="35"/>
      <c r="E30" s="207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0"/>
      <c r="AH30" s="64"/>
      <c r="AI30" s="65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0"/>
      <c r="BF30" s="61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0"/>
      <c r="CI30" s="64"/>
      <c r="CJ30" s="65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0"/>
      <c r="DG30" s="61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0"/>
      <c r="EJ30" s="64"/>
      <c r="EK30" s="65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0"/>
      <c r="FH30" s="65"/>
      <c r="FI30" s="190"/>
      <c r="FJ30" s="190"/>
      <c r="FK30" s="190"/>
      <c r="FL30" s="190"/>
      <c r="FM30" s="190"/>
      <c r="FN30" s="190"/>
      <c r="FO30" s="190"/>
      <c r="FP30" s="190"/>
      <c r="FQ30" s="190"/>
      <c r="FR30" s="190"/>
      <c r="FS30" s="190"/>
      <c r="FT30" s="190"/>
      <c r="FU30" s="190"/>
      <c r="FV30" s="190"/>
      <c r="FW30" s="190"/>
      <c r="FX30" s="190"/>
      <c r="FY30" s="190"/>
      <c r="FZ30" s="190"/>
      <c r="GA30" s="190"/>
      <c r="GB30" s="190"/>
      <c r="GC30" s="190"/>
      <c r="GD30" s="190"/>
      <c r="GE30" s="190"/>
      <c r="GF30" s="190"/>
      <c r="GG30" s="190"/>
      <c r="GH30" s="190"/>
      <c r="GI30" s="190"/>
      <c r="GJ30" s="190"/>
      <c r="GK30" s="190"/>
      <c r="GL30" s="190"/>
      <c r="GM30" s="190"/>
      <c r="GN30" s="190"/>
      <c r="GO30" s="190"/>
      <c r="GP30" s="190"/>
      <c r="GQ30" s="190"/>
      <c r="GR30" s="190"/>
      <c r="GS30" s="190"/>
      <c r="GT30" s="190"/>
      <c r="GU30" s="190"/>
      <c r="GV30" s="190"/>
      <c r="GW30" s="190"/>
      <c r="GX30" s="190"/>
      <c r="GY30" s="190"/>
      <c r="GZ30" s="190"/>
      <c r="HA30" s="190"/>
      <c r="HB30" s="190"/>
      <c r="HC30" s="190"/>
      <c r="HD30" s="190"/>
      <c r="HE30" s="190"/>
      <c r="HF30" s="190"/>
      <c r="HG30" s="190"/>
      <c r="HH30" s="190"/>
      <c r="HI30" s="190"/>
      <c r="HJ30" s="190"/>
      <c r="HK30" s="190"/>
      <c r="HL30" s="190"/>
      <c r="HM30" s="190"/>
      <c r="HN30" s="190"/>
      <c r="HO30" s="190"/>
      <c r="HP30" s="190"/>
      <c r="HQ30" s="190"/>
      <c r="HR30" s="190"/>
      <c r="HS30" s="190"/>
      <c r="HT30" s="190"/>
      <c r="HU30" s="190"/>
      <c r="HV30" s="190"/>
      <c r="HW30" s="190"/>
      <c r="HX30" s="190"/>
      <c r="HY30" s="190"/>
      <c r="HZ30" s="190"/>
      <c r="IA30" s="190"/>
      <c r="IB30" s="190"/>
      <c r="IC30" s="190"/>
      <c r="ID30" s="190"/>
      <c r="IE30" s="190"/>
      <c r="IF30" s="190"/>
      <c r="IG30" s="190"/>
      <c r="IH30" s="190"/>
      <c r="II30" s="190"/>
      <c r="IJ30" s="190"/>
      <c r="IK30" s="190"/>
      <c r="IL30" s="190"/>
      <c r="IM30" s="190"/>
      <c r="IN30" s="190"/>
      <c r="IO30" s="190"/>
      <c r="IP30" s="190"/>
      <c r="IQ30" s="190"/>
      <c r="IR30" s="190"/>
      <c r="IS30" s="190"/>
      <c r="IT30" s="190"/>
      <c r="IU30" s="190"/>
      <c r="IV30" s="190"/>
      <c r="IW30" s="190"/>
      <c r="IX30" s="190"/>
      <c r="IY30" s="190"/>
      <c r="IZ30" s="190"/>
      <c r="JA30" s="190"/>
      <c r="JB30" s="190"/>
      <c r="JC30" s="190"/>
      <c r="JD30" s="190"/>
      <c r="JE30" s="190"/>
      <c r="JF30" s="190"/>
      <c r="JG30" s="190"/>
      <c r="JH30" s="190"/>
      <c r="JI30" s="190"/>
      <c r="JJ30" s="190"/>
      <c r="JK30" s="190"/>
      <c r="JL30" s="190"/>
      <c r="JM30" s="190"/>
      <c r="JN30" s="190"/>
      <c r="JO30" s="190"/>
      <c r="JP30" s="190"/>
      <c r="JQ30" s="190"/>
      <c r="JR30" s="190"/>
      <c r="JS30" s="190"/>
      <c r="JT30" s="190"/>
      <c r="JU30" s="190"/>
      <c r="JV30" s="190"/>
      <c r="JW30" s="190"/>
      <c r="JX30" s="190"/>
      <c r="JY30" s="190"/>
      <c r="JZ30" s="190"/>
      <c r="KA30" s="190"/>
      <c r="KB30" s="190"/>
      <c r="KC30" s="190"/>
      <c r="KD30" s="190"/>
      <c r="KE30" s="190"/>
      <c r="KF30" s="190"/>
      <c r="KG30" s="190"/>
      <c r="KH30" s="190"/>
      <c r="KI30" s="190"/>
      <c r="KJ30" s="190"/>
      <c r="KK30" s="190"/>
      <c r="KL30" s="190"/>
      <c r="KM30" s="190"/>
      <c r="KN30" s="190"/>
      <c r="KO30" s="190"/>
      <c r="KP30" s="190"/>
      <c r="KQ30" s="190"/>
      <c r="KR30" s="190"/>
      <c r="KS30" s="190"/>
      <c r="KT30" s="190"/>
      <c r="KU30" s="190"/>
      <c r="KV30" s="190"/>
      <c r="KW30" s="190"/>
      <c r="KX30" s="190"/>
      <c r="KY30" s="190"/>
      <c r="KZ30" s="190"/>
      <c r="LA30" s="190"/>
      <c r="LB30" s="190"/>
      <c r="LC30" s="190"/>
      <c r="LD30" s="190"/>
      <c r="LE30" s="190"/>
      <c r="LF30" s="190"/>
      <c r="LG30" s="190"/>
      <c r="LH30" s="190"/>
    </row>
    <row r="31" spans="1:320" s="13" customFormat="1" x14ac:dyDescent="0.25">
      <c r="A31" s="187" t="s">
        <v>68</v>
      </c>
      <c r="B31" s="187" t="s">
        <v>73</v>
      </c>
      <c r="C31" s="187" t="s">
        <v>74</v>
      </c>
      <c r="D31" s="35"/>
      <c r="E31" s="207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0"/>
      <c r="AH31" s="64"/>
      <c r="AI31" s="65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0"/>
      <c r="BF31" s="61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0"/>
      <c r="CI31" s="64"/>
      <c r="CJ31" s="65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0"/>
      <c r="DG31" s="61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0"/>
      <c r="EJ31" s="64"/>
      <c r="EK31" s="65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0"/>
      <c r="FH31" s="65"/>
      <c r="FI31" s="190"/>
      <c r="FJ31" s="190"/>
      <c r="FK31" s="190"/>
      <c r="FL31" s="190"/>
      <c r="FM31" s="190"/>
      <c r="FN31" s="190"/>
      <c r="FO31" s="190"/>
      <c r="FP31" s="190"/>
      <c r="FQ31" s="190"/>
      <c r="FR31" s="190"/>
      <c r="FS31" s="190"/>
      <c r="FT31" s="190"/>
      <c r="FU31" s="190"/>
      <c r="FV31" s="190"/>
      <c r="FW31" s="190"/>
      <c r="FX31" s="190"/>
      <c r="FY31" s="190"/>
      <c r="FZ31" s="190"/>
      <c r="GA31" s="190"/>
      <c r="GB31" s="190"/>
      <c r="GC31" s="190"/>
      <c r="GD31" s="190"/>
      <c r="GE31" s="190"/>
      <c r="GF31" s="190"/>
      <c r="GG31" s="190"/>
      <c r="GH31" s="190"/>
      <c r="GI31" s="190"/>
      <c r="GJ31" s="190"/>
      <c r="GK31" s="190"/>
      <c r="GL31" s="190"/>
      <c r="GM31" s="190"/>
      <c r="GN31" s="190"/>
      <c r="GO31" s="190"/>
      <c r="GP31" s="190"/>
      <c r="GQ31" s="190"/>
      <c r="GR31" s="190"/>
      <c r="GS31" s="190"/>
      <c r="GT31" s="190"/>
      <c r="GU31" s="190"/>
      <c r="GV31" s="190"/>
      <c r="GW31" s="190"/>
      <c r="GX31" s="190"/>
      <c r="GY31" s="190"/>
      <c r="GZ31" s="190"/>
      <c r="HA31" s="190"/>
      <c r="HB31" s="190"/>
      <c r="HC31" s="190"/>
      <c r="HD31" s="190"/>
      <c r="HE31" s="190"/>
      <c r="HF31" s="190"/>
      <c r="HG31" s="190"/>
      <c r="HH31" s="190"/>
      <c r="HI31" s="190"/>
      <c r="HJ31" s="190"/>
      <c r="HK31" s="190"/>
      <c r="HL31" s="190"/>
      <c r="HM31" s="190"/>
      <c r="HN31" s="190"/>
      <c r="HO31" s="190"/>
      <c r="HP31" s="190"/>
      <c r="HQ31" s="190"/>
      <c r="HR31" s="190"/>
      <c r="HS31" s="190"/>
      <c r="HT31" s="190"/>
      <c r="HU31" s="190"/>
      <c r="HV31" s="190"/>
      <c r="HW31" s="190"/>
      <c r="HX31" s="190"/>
      <c r="HY31" s="190"/>
      <c r="HZ31" s="190"/>
      <c r="IA31" s="190"/>
      <c r="IB31" s="190"/>
      <c r="IC31" s="190"/>
      <c r="ID31" s="190"/>
      <c r="IE31" s="190"/>
      <c r="IF31" s="190"/>
      <c r="IG31" s="190"/>
      <c r="IH31" s="190"/>
      <c r="II31" s="190"/>
      <c r="IJ31" s="190"/>
      <c r="IK31" s="190"/>
      <c r="IL31" s="190"/>
      <c r="IM31" s="190"/>
      <c r="IN31" s="190"/>
      <c r="IO31" s="190"/>
      <c r="IP31" s="190"/>
      <c r="IQ31" s="190"/>
      <c r="IR31" s="190"/>
      <c r="IS31" s="190"/>
      <c r="IT31" s="190"/>
      <c r="IU31" s="190"/>
      <c r="IV31" s="190"/>
      <c r="IW31" s="190"/>
      <c r="IX31" s="190"/>
      <c r="IY31" s="190"/>
      <c r="IZ31" s="190"/>
      <c r="JA31" s="190"/>
      <c r="JB31" s="190"/>
      <c r="JC31" s="190"/>
      <c r="JD31" s="190"/>
      <c r="JE31" s="190"/>
      <c r="JF31" s="190"/>
      <c r="JG31" s="190"/>
      <c r="JH31" s="190"/>
      <c r="JI31" s="190"/>
      <c r="JJ31" s="190"/>
      <c r="JK31" s="190"/>
      <c r="JL31" s="190"/>
      <c r="JM31" s="190"/>
      <c r="JN31" s="190"/>
      <c r="JO31" s="190"/>
      <c r="JP31" s="190"/>
      <c r="JQ31" s="190"/>
      <c r="JR31" s="190"/>
      <c r="JS31" s="190"/>
      <c r="JT31" s="190"/>
      <c r="JU31" s="190"/>
      <c r="JV31" s="190"/>
      <c r="JW31" s="190"/>
      <c r="JX31" s="190"/>
      <c r="JY31" s="190"/>
      <c r="JZ31" s="190"/>
      <c r="KA31" s="190"/>
      <c r="KB31" s="190"/>
      <c r="KC31" s="190"/>
      <c r="KD31" s="190"/>
      <c r="KE31" s="190"/>
      <c r="KF31" s="190"/>
      <c r="KG31" s="190"/>
      <c r="KH31" s="190"/>
      <c r="KI31" s="190"/>
      <c r="KJ31" s="190"/>
      <c r="KK31" s="190"/>
      <c r="KL31" s="190"/>
      <c r="KM31" s="190"/>
      <c r="KN31" s="190"/>
      <c r="KO31" s="190"/>
      <c r="KP31" s="190"/>
      <c r="KQ31" s="190"/>
      <c r="KR31" s="190"/>
      <c r="KS31" s="190"/>
      <c r="KT31" s="190"/>
      <c r="KU31" s="190"/>
      <c r="KV31" s="190"/>
      <c r="KW31" s="190"/>
      <c r="KX31" s="190"/>
      <c r="KY31" s="190"/>
      <c r="KZ31" s="190"/>
      <c r="LA31" s="190"/>
      <c r="LB31" s="190"/>
      <c r="LC31" s="190"/>
      <c r="LD31" s="190"/>
      <c r="LE31" s="190"/>
      <c r="LF31" s="190"/>
      <c r="LG31" s="190"/>
      <c r="LH31" s="190"/>
    </row>
    <row r="32" spans="1:320" s="35" customFormat="1" x14ac:dyDescent="0.25">
      <c r="A32" s="187" t="s">
        <v>68</v>
      </c>
      <c r="B32" s="187" t="s">
        <v>73</v>
      </c>
      <c r="C32" s="187" t="s">
        <v>74</v>
      </c>
      <c r="E32" s="207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0"/>
      <c r="AH32" s="64"/>
      <c r="AI32" s="65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0"/>
      <c r="BF32" s="61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0"/>
      <c r="CI32" s="64"/>
      <c r="CJ32" s="65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0"/>
      <c r="DG32" s="61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0"/>
      <c r="EJ32" s="64"/>
      <c r="EK32" s="65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0"/>
      <c r="FH32" s="65"/>
      <c r="FI32" s="190"/>
      <c r="FJ32" s="190"/>
      <c r="FK32" s="190"/>
      <c r="FL32" s="190"/>
      <c r="FM32" s="190"/>
      <c r="FN32" s="190"/>
      <c r="FO32" s="190"/>
      <c r="FP32" s="190"/>
      <c r="FQ32" s="190"/>
      <c r="FR32" s="190"/>
      <c r="FS32" s="190"/>
      <c r="FT32" s="190"/>
      <c r="FU32" s="190"/>
      <c r="FV32" s="190"/>
      <c r="FW32" s="190"/>
      <c r="FX32" s="190"/>
      <c r="FY32" s="190"/>
      <c r="FZ32" s="190"/>
      <c r="GA32" s="190"/>
      <c r="GB32" s="190"/>
      <c r="GC32" s="190"/>
      <c r="GD32" s="190"/>
      <c r="GE32" s="190"/>
      <c r="GF32" s="190"/>
      <c r="GG32" s="190"/>
      <c r="GH32" s="190"/>
      <c r="GI32" s="190"/>
      <c r="GJ32" s="190"/>
      <c r="GK32" s="190"/>
      <c r="GL32" s="190"/>
      <c r="GM32" s="190"/>
      <c r="GN32" s="190"/>
      <c r="GO32" s="190"/>
      <c r="GP32" s="190"/>
      <c r="GQ32" s="190"/>
      <c r="GR32" s="190"/>
      <c r="GS32" s="190"/>
      <c r="GT32" s="190"/>
      <c r="GU32" s="190"/>
      <c r="GV32" s="190"/>
      <c r="GW32" s="190"/>
      <c r="GX32" s="190"/>
      <c r="GY32" s="190"/>
      <c r="GZ32" s="190"/>
      <c r="HA32" s="190"/>
      <c r="HB32" s="190"/>
      <c r="HC32" s="190"/>
      <c r="HD32" s="190"/>
      <c r="HE32" s="190"/>
      <c r="HF32" s="190"/>
      <c r="HG32" s="190"/>
      <c r="HH32" s="190"/>
      <c r="HI32" s="190"/>
      <c r="HJ32" s="190"/>
      <c r="HK32" s="190"/>
      <c r="HL32" s="190"/>
      <c r="HM32" s="190"/>
      <c r="HN32" s="190"/>
      <c r="HO32" s="190"/>
      <c r="HP32" s="190"/>
      <c r="HQ32" s="190"/>
      <c r="HR32" s="190"/>
      <c r="HS32" s="190"/>
      <c r="HT32" s="190"/>
      <c r="HU32" s="190"/>
      <c r="HV32" s="190"/>
      <c r="HW32" s="190"/>
      <c r="HX32" s="190"/>
      <c r="HY32" s="190"/>
      <c r="HZ32" s="190"/>
      <c r="IA32" s="190"/>
      <c r="IB32" s="190"/>
      <c r="IC32" s="190"/>
      <c r="ID32" s="190"/>
      <c r="IE32" s="190"/>
      <c r="IF32" s="190"/>
      <c r="IG32" s="190"/>
      <c r="IH32" s="190"/>
      <c r="II32" s="190"/>
      <c r="IJ32" s="190"/>
      <c r="IK32" s="190"/>
      <c r="IL32" s="190"/>
      <c r="IM32" s="190"/>
      <c r="IN32" s="190"/>
      <c r="IO32" s="190"/>
      <c r="IP32" s="190"/>
      <c r="IQ32" s="190"/>
      <c r="IR32" s="190"/>
      <c r="IS32" s="190"/>
      <c r="IT32" s="190"/>
      <c r="IU32" s="190"/>
      <c r="IV32" s="190"/>
      <c r="IW32" s="190"/>
      <c r="IX32" s="190"/>
      <c r="IY32" s="190"/>
      <c r="IZ32" s="190"/>
      <c r="JA32" s="190"/>
      <c r="JB32" s="190"/>
      <c r="JC32" s="190"/>
      <c r="JD32" s="190"/>
      <c r="JE32" s="190"/>
      <c r="JF32" s="190"/>
      <c r="JG32" s="190"/>
      <c r="JH32" s="190"/>
      <c r="JI32" s="190"/>
      <c r="JJ32" s="190"/>
      <c r="JK32" s="190"/>
      <c r="JL32" s="190"/>
      <c r="JM32" s="190"/>
      <c r="JN32" s="190"/>
      <c r="JO32" s="190"/>
      <c r="JP32" s="190"/>
      <c r="JQ32" s="190"/>
      <c r="JR32" s="190"/>
      <c r="JS32" s="190"/>
      <c r="JT32" s="190"/>
      <c r="JU32" s="190"/>
      <c r="JV32" s="190"/>
      <c r="JW32" s="190"/>
      <c r="JX32" s="190"/>
      <c r="JY32" s="190"/>
      <c r="JZ32" s="190"/>
      <c r="KA32" s="190"/>
      <c r="KB32" s="190"/>
      <c r="KC32" s="190"/>
      <c r="KD32" s="190"/>
      <c r="KE32" s="190"/>
      <c r="KF32" s="190"/>
      <c r="KG32" s="190"/>
      <c r="KH32" s="190"/>
      <c r="KI32" s="190"/>
      <c r="KJ32" s="190"/>
      <c r="KK32" s="190"/>
      <c r="KL32" s="190"/>
      <c r="KM32" s="190"/>
      <c r="KN32" s="190"/>
      <c r="KO32" s="190"/>
      <c r="KP32" s="190"/>
      <c r="KQ32" s="190"/>
      <c r="KR32" s="190"/>
      <c r="KS32" s="190"/>
      <c r="KT32" s="190"/>
      <c r="KU32" s="190"/>
      <c r="KV32" s="190"/>
      <c r="KW32" s="190"/>
      <c r="KX32" s="190"/>
      <c r="KY32" s="190"/>
      <c r="KZ32" s="190"/>
      <c r="LA32" s="190"/>
      <c r="LB32" s="190"/>
      <c r="LC32" s="190"/>
      <c r="LD32" s="190"/>
      <c r="LE32" s="190"/>
      <c r="LF32" s="190"/>
      <c r="LG32" s="190"/>
      <c r="LH32" s="190"/>
    </row>
    <row r="33" spans="1:320" s="15" customFormat="1" x14ac:dyDescent="0.25">
      <c r="A33" s="15" t="s">
        <v>75</v>
      </c>
      <c r="B33" s="15" t="s">
        <v>65</v>
      </c>
      <c r="C33" s="15" t="s">
        <v>65</v>
      </c>
      <c r="E33" s="20"/>
      <c r="AG33" s="60"/>
      <c r="AH33" s="64"/>
      <c r="AI33" s="65"/>
      <c r="BE33" s="60"/>
      <c r="BF33" s="61"/>
      <c r="CH33" s="60"/>
      <c r="CI33" s="64"/>
      <c r="CJ33" s="65"/>
      <c r="DF33" s="60"/>
      <c r="DG33" s="61"/>
      <c r="EI33" s="60"/>
      <c r="EJ33" s="64"/>
      <c r="EK33" s="65"/>
      <c r="FG33" s="60"/>
      <c r="FH33" s="65"/>
      <c r="FI33" s="190"/>
      <c r="FJ33" s="190"/>
      <c r="FK33" s="190"/>
      <c r="FL33" s="190"/>
      <c r="FM33" s="190"/>
      <c r="FN33" s="190"/>
      <c r="FO33" s="190"/>
      <c r="FP33" s="190"/>
      <c r="FQ33" s="190"/>
      <c r="FR33" s="190"/>
      <c r="FS33" s="190"/>
      <c r="FT33" s="190"/>
      <c r="FU33" s="190"/>
      <c r="FV33" s="190"/>
      <c r="FW33" s="190"/>
      <c r="FX33" s="190"/>
      <c r="FY33" s="190"/>
      <c r="FZ33" s="190"/>
      <c r="GA33" s="190"/>
      <c r="GB33" s="190"/>
      <c r="GC33" s="190"/>
      <c r="GD33" s="190"/>
      <c r="GE33" s="190"/>
      <c r="GF33" s="190"/>
      <c r="GG33" s="190"/>
      <c r="GH33" s="190"/>
      <c r="GI33" s="190"/>
      <c r="GJ33" s="190"/>
      <c r="GK33" s="190"/>
      <c r="GL33" s="190"/>
      <c r="GM33" s="190"/>
      <c r="GN33" s="190"/>
      <c r="GO33" s="190"/>
      <c r="GP33" s="190"/>
      <c r="GQ33" s="190"/>
      <c r="GR33" s="190"/>
      <c r="GS33" s="190"/>
      <c r="GT33" s="190"/>
      <c r="GU33" s="190"/>
      <c r="GV33" s="190"/>
      <c r="GW33" s="190"/>
      <c r="GX33" s="190"/>
      <c r="GY33" s="190"/>
      <c r="GZ33" s="190"/>
      <c r="HA33" s="190"/>
      <c r="HB33" s="190"/>
      <c r="HC33" s="190"/>
      <c r="HD33" s="190"/>
      <c r="HE33" s="190"/>
      <c r="HF33" s="190"/>
      <c r="HG33" s="190"/>
      <c r="HH33" s="190"/>
      <c r="HI33" s="190"/>
      <c r="HJ33" s="190"/>
      <c r="HK33" s="190"/>
      <c r="HL33" s="190"/>
      <c r="HM33" s="190"/>
      <c r="HN33" s="190"/>
      <c r="HO33" s="190"/>
      <c r="HP33" s="190"/>
      <c r="HQ33" s="190"/>
      <c r="HR33" s="190"/>
      <c r="HS33" s="190"/>
      <c r="HT33" s="190"/>
      <c r="HU33" s="190"/>
      <c r="HV33" s="190"/>
      <c r="HW33" s="190"/>
      <c r="HX33" s="190"/>
      <c r="HY33" s="190"/>
      <c r="HZ33" s="190"/>
      <c r="IA33" s="190"/>
      <c r="IB33" s="190"/>
      <c r="IC33" s="190"/>
      <c r="ID33" s="190"/>
      <c r="IE33" s="190"/>
      <c r="IF33" s="190"/>
      <c r="IG33" s="190"/>
      <c r="IH33" s="190"/>
      <c r="II33" s="190"/>
      <c r="IJ33" s="190"/>
      <c r="IK33" s="190"/>
      <c r="IL33" s="190"/>
      <c r="IM33" s="190"/>
      <c r="IN33" s="190"/>
      <c r="IO33" s="190"/>
      <c r="IP33" s="190"/>
      <c r="IQ33" s="190"/>
      <c r="IR33" s="190"/>
      <c r="IS33" s="190"/>
      <c r="IT33" s="190"/>
      <c r="IU33" s="190"/>
      <c r="IV33" s="190"/>
      <c r="IW33" s="190"/>
      <c r="IX33" s="190"/>
      <c r="IY33" s="190"/>
      <c r="IZ33" s="190"/>
      <c r="JA33" s="190"/>
      <c r="JB33" s="190"/>
      <c r="JC33" s="190"/>
      <c r="JD33" s="190"/>
      <c r="JE33" s="190"/>
      <c r="JF33" s="190"/>
      <c r="JG33" s="190"/>
      <c r="JH33" s="190"/>
      <c r="JI33" s="190"/>
      <c r="JJ33" s="190"/>
      <c r="JK33" s="190"/>
      <c r="JL33" s="190"/>
      <c r="JM33" s="190"/>
      <c r="JN33" s="190"/>
      <c r="JO33" s="190"/>
      <c r="JP33" s="190"/>
      <c r="JQ33" s="190"/>
      <c r="JR33" s="190"/>
      <c r="JS33" s="190"/>
      <c r="JT33" s="190"/>
      <c r="JU33" s="190"/>
      <c r="JV33" s="190"/>
      <c r="JW33" s="190"/>
      <c r="JX33" s="190"/>
      <c r="JY33" s="190"/>
      <c r="JZ33" s="190"/>
      <c r="KA33" s="190"/>
      <c r="KB33" s="190"/>
      <c r="KC33" s="190"/>
      <c r="KD33" s="190"/>
      <c r="KE33" s="190"/>
      <c r="KF33" s="190"/>
      <c r="KG33" s="190"/>
      <c r="KH33" s="190"/>
      <c r="KI33" s="190"/>
      <c r="KJ33" s="190"/>
      <c r="KK33" s="190"/>
      <c r="KL33" s="190"/>
      <c r="KM33" s="190"/>
      <c r="KN33" s="190"/>
      <c r="KO33" s="190"/>
      <c r="KP33" s="190"/>
      <c r="KQ33" s="190"/>
      <c r="KR33" s="190"/>
      <c r="KS33" s="190"/>
      <c r="KT33" s="190"/>
      <c r="KU33" s="190"/>
      <c r="KV33" s="190"/>
      <c r="KW33" s="190"/>
      <c r="KX33" s="190"/>
      <c r="KY33" s="190"/>
      <c r="KZ33" s="190"/>
      <c r="LA33" s="190"/>
      <c r="LB33" s="190"/>
      <c r="LC33" s="190"/>
      <c r="LD33" s="190"/>
      <c r="LE33" s="190"/>
      <c r="LF33" s="190"/>
      <c r="LG33" s="190"/>
      <c r="LH33" s="190"/>
    </row>
    <row r="34" spans="1:320" x14ac:dyDescent="0.25">
      <c r="A34" s="194" t="s">
        <v>68</v>
      </c>
      <c r="B34" s="195" t="s">
        <v>73</v>
      </c>
      <c r="C34" s="195" t="s">
        <v>74</v>
      </c>
      <c r="D34" s="196"/>
      <c r="E34" s="209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60"/>
      <c r="AH34" s="64"/>
      <c r="AI34" s="65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60"/>
      <c r="BF34" s="61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60"/>
      <c r="CI34" s="64"/>
      <c r="CJ34" s="65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60"/>
      <c r="DG34" s="61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3"/>
      <c r="EC34" s="193"/>
      <c r="ED34" s="193"/>
      <c r="EE34" s="193"/>
      <c r="EF34" s="193"/>
      <c r="EG34" s="193"/>
      <c r="EH34" s="193"/>
      <c r="EI34" s="60"/>
      <c r="EJ34" s="64"/>
      <c r="EK34" s="65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3"/>
      <c r="FF34" s="193"/>
      <c r="FG34" s="60"/>
      <c r="FH34" s="65"/>
      <c r="FI34" s="190"/>
      <c r="FJ34" s="190"/>
      <c r="FK34" s="190"/>
      <c r="FL34" s="190"/>
      <c r="FM34" s="190"/>
      <c r="FN34" s="190"/>
      <c r="FO34" s="190"/>
      <c r="FP34" s="190"/>
      <c r="FQ34" s="190"/>
      <c r="FR34" s="190"/>
      <c r="FS34" s="190"/>
      <c r="FT34" s="190"/>
      <c r="FU34" s="190"/>
      <c r="FV34" s="190"/>
      <c r="FW34" s="190"/>
      <c r="FX34" s="190"/>
      <c r="FY34" s="190"/>
      <c r="FZ34" s="190"/>
      <c r="GA34" s="190"/>
      <c r="GB34" s="190"/>
      <c r="GC34" s="190"/>
      <c r="GD34" s="190"/>
      <c r="GE34" s="190"/>
      <c r="GF34" s="190"/>
      <c r="GG34" s="190"/>
      <c r="GH34" s="190"/>
      <c r="GI34" s="190"/>
      <c r="GJ34" s="190"/>
      <c r="GK34" s="190"/>
      <c r="GL34" s="190"/>
      <c r="GM34" s="190"/>
      <c r="GN34" s="190"/>
      <c r="GO34" s="190"/>
      <c r="GP34" s="190"/>
      <c r="GQ34" s="190"/>
      <c r="GR34" s="190"/>
      <c r="GS34" s="190"/>
      <c r="GT34" s="190"/>
      <c r="GU34" s="190"/>
      <c r="GV34" s="190"/>
      <c r="GW34" s="190"/>
      <c r="GX34" s="190"/>
      <c r="GY34" s="190"/>
      <c r="GZ34" s="190"/>
      <c r="HA34" s="190"/>
      <c r="HB34" s="190"/>
      <c r="HC34" s="190"/>
      <c r="HD34" s="190"/>
      <c r="HE34" s="190"/>
      <c r="HF34" s="190"/>
      <c r="HG34" s="190"/>
      <c r="HH34" s="190"/>
      <c r="HI34" s="190"/>
      <c r="HJ34" s="190"/>
      <c r="HK34" s="190"/>
      <c r="HL34" s="190"/>
      <c r="HM34" s="190"/>
      <c r="HN34" s="190"/>
      <c r="HO34" s="190"/>
      <c r="HP34" s="190"/>
      <c r="HQ34" s="190"/>
      <c r="HR34" s="190"/>
      <c r="HS34" s="190"/>
      <c r="HT34" s="190"/>
      <c r="HU34" s="190"/>
      <c r="HV34" s="190"/>
      <c r="HW34" s="190"/>
      <c r="HX34" s="190"/>
      <c r="HY34" s="190"/>
      <c r="HZ34" s="190"/>
      <c r="IA34" s="190"/>
      <c r="IB34" s="190"/>
      <c r="IC34" s="190"/>
      <c r="ID34" s="190"/>
      <c r="IE34" s="190"/>
      <c r="IF34" s="190"/>
      <c r="IG34" s="190"/>
      <c r="IH34" s="190"/>
      <c r="II34" s="190"/>
      <c r="IJ34" s="190"/>
      <c r="IK34" s="190"/>
      <c r="IL34" s="190"/>
      <c r="IM34" s="190"/>
      <c r="IN34" s="190"/>
      <c r="IO34" s="190"/>
      <c r="IP34" s="190"/>
      <c r="IQ34" s="190"/>
      <c r="IR34" s="190"/>
      <c r="IS34" s="190"/>
      <c r="IT34" s="190"/>
      <c r="IU34" s="190"/>
      <c r="IV34" s="190"/>
      <c r="IW34" s="190"/>
      <c r="IX34" s="190"/>
      <c r="IY34" s="190"/>
      <c r="IZ34" s="190"/>
      <c r="JA34" s="190"/>
      <c r="JB34" s="190"/>
      <c r="JC34" s="190"/>
      <c r="JD34" s="190"/>
      <c r="JE34" s="190"/>
      <c r="JF34" s="190"/>
      <c r="JG34" s="190"/>
      <c r="JH34" s="190"/>
      <c r="JI34" s="190"/>
      <c r="JJ34" s="190"/>
      <c r="JK34" s="190"/>
      <c r="JL34" s="190"/>
      <c r="JM34" s="190"/>
      <c r="JN34" s="190"/>
      <c r="JO34" s="190"/>
      <c r="JP34" s="190"/>
      <c r="JQ34" s="190"/>
      <c r="JR34" s="190"/>
      <c r="JS34" s="190"/>
      <c r="JT34" s="190"/>
      <c r="JU34" s="190"/>
      <c r="JV34" s="190"/>
      <c r="JW34" s="190"/>
      <c r="JX34" s="190"/>
      <c r="JY34" s="190"/>
      <c r="JZ34" s="190"/>
      <c r="KA34" s="190"/>
      <c r="KB34" s="190"/>
      <c r="KC34" s="190"/>
      <c r="KD34" s="190"/>
      <c r="KE34" s="190"/>
      <c r="KF34" s="190"/>
      <c r="KG34" s="190"/>
      <c r="KH34" s="190"/>
      <c r="KI34" s="190"/>
      <c r="KJ34" s="190"/>
      <c r="KK34" s="190"/>
      <c r="KL34" s="190"/>
      <c r="KM34" s="190"/>
      <c r="KN34" s="190"/>
      <c r="KO34" s="190"/>
      <c r="KP34" s="190"/>
      <c r="KQ34" s="190"/>
      <c r="KR34" s="190"/>
      <c r="KS34" s="190"/>
      <c r="KT34" s="190"/>
      <c r="KU34" s="190"/>
      <c r="KV34" s="190"/>
      <c r="KW34" s="190"/>
      <c r="KX34" s="190"/>
      <c r="KY34" s="190"/>
      <c r="KZ34" s="190"/>
      <c r="LA34" s="190"/>
      <c r="LB34" s="190"/>
      <c r="LC34" s="190"/>
      <c r="LD34" s="190"/>
      <c r="LE34" s="190"/>
      <c r="LF34" s="190"/>
      <c r="LG34" s="190"/>
      <c r="LH34" s="190"/>
    </row>
    <row r="35" spans="1:320" s="13" customFormat="1" x14ac:dyDescent="0.25">
      <c r="A35" s="187" t="s">
        <v>68</v>
      </c>
      <c r="B35" s="187" t="s">
        <v>73</v>
      </c>
      <c r="C35" s="187" t="s">
        <v>74</v>
      </c>
      <c r="D35" s="35"/>
      <c r="E35" s="207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0"/>
      <c r="AH35" s="64"/>
      <c r="AI35" s="65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0"/>
      <c r="BF35" s="61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0"/>
      <c r="CI35" s="64"/>
      <c r="CJ35" s="65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0"/>
      <c r="DG35" s="61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0"/>
      <c r="EJ35" s="64"/>
      <c r="EK35" s="65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0"/>
      <c r="FH35" s="65"/>
      <c r="FI35" s="190"/>
      <c r="FJ35" s="190"/>
      <c r="FK35" s="190"/>
      <c r="FL35" s="190"/>
      <c r="FM35" s="190"/>
      <c r="FN35" s="190"/>
      <c r="FO35" s="190"/>
      <c r="FP35" s="190"/>
      <c r="FQ35" s="190"/>
      <c r="FR35" s="190"/>
      <c r="FS35" s="190"/>
      <c r="FT35" s="190"/>
      <c r="FU35" s="190"/>
      <c r="FV35" s="190"/>
      <c r="FW35" s="190"/>
      <c r="FX35" s="190"/>
      <c r="FY35" s="190"/>
      <c r="FZ35" s="190"/>
      <c r="GA35" s="190"/>
      <c r="GB35" s="190"/>
      <c r="GC35" s="190"/>
      <c r="GD35" s="190"/>
      <c r="GE35" s="190"/>
      <c r="GF35" s="190"/>
      <c r="GG35" s="190"/>
      <c r="GH35" s="190"/>
      <c r="GI35" s="190"/>
      <c r="GJ35" s="190"/>
      <c r="GK35" s="190"/>
      <c r="GL35" s="190"/>
      <c r="GM35" s="190"/>
      <c r="GN35" s="190"/>
      <c r="GO35" s="190"/>
      <c r="GP35" s="190"/>
      <c r="GQ35" s="190"/>
      <c r="GR35" s="190"/>
      <c r="GS35" s="190"/>
      <c r="GT35" s="190"/>
      <c r="GU35" s="190"/>
      <c r="GV35" s="190"/>
      <c r="GW35" s="190"/>
      <c r="GX35" s="190"/>
      <c r="GY35" s="190"/>
      <c r="GZ35" s="190"/>
      <c r="HA35" s="190"/>
      <c r="HB35" s="190"/>
      <c r="HC35" s="190"/>
      <c r="HD35" s="190"/>
      <c r="HE35" s="190"/>
      <c r="HF35" s="190"/>
      <c r="HG35" s="190"/>
      <c r="HH35" s="190"/>
      <c r="HI35" s="190"/>
      <c r="HJ35" s="190"/>
      <c r="HK35" s="190"/>
      <c r="HL35" s="190"/>
      <c r="HM35" s="190"/>
      <c r="HN35" s="190"/>
      <c r="HO35" s="190"/>
      <c r="HP35" s="190"/>
      <c r="HQ35" s="190"/>
      <c r="HR35" s="190"/>
      <c r="HS35" s="190"/>
      <c r="HT35" s="190"/>
      <c r="HU35" s="190"/>
      <c r="HV35" s="190"/>
      <c r="HW35" s="190"/>
      <c r="HX35" s="190"/>
      <c r="HY35" s="190"/>
      <c r="HZ35" s="190"/>
      <c r="IA35" s="190"/>
      <c r="IB35" s="190"/>
      <c r="IC35" s="190"/>
      <c r="ID35" s="190"/>
      <c r="IE35" s="190"/>
      <c r="IF35" s="190"/>
      <c r="IG35" s="190"/>
      <c r="IH35" s="190"/>
      <c r="II35" s="190"/>
      <c r="IJ35" s="190"/>
      <c r="IK35" s="190"/>
      <c r="IL35" s="190"/>
      <c r="IM35" s="190"/>
      <c r="IN35" s="190"/>
      <c r="IO35" s="190"/>
      <c r="IP35" s="190"/>
      <c r="IQ35" s="190"/>
      <c r="IR35" s="190"/>
      <c r="IS35" s="190"/>
      <c r="IT35" s="190"/>
      <c r="IU35" s="190"/>
      <c r="IV35" s="190"/>
      <c r="IW35" s="190"/>
      <c r="IX35" s="190"/>
      <c r="IY35" s="190"/>
      <c r="IZ35" s="190"/>
      <c r="JA35" s="190"/>
      <c r="JB35" s="190"/>
      <c r="JC35" s="190"/>
      <c r="JD35" s="190"/>
      <c r="JE35" s="190"/>
      <c r="JF35" s="190"/>
      <c r="JG35" s="190"/>
      <c r="JH35" s="190"/>
      <c r="JI35" s="190"/>
      <c r="JJ35" s="190"/>
      <c r="JK35" s="190"/>
      <c r="JL35" s="190"/>
      <c r="JM35" s="190"/>
      <c r="JN35" s="190"/>
      <c r="JO35" s="190"/>
      <c r="JP35" s="190"/>
      <c r="JQ35" s="190"/>
      <c r="JR35" s="190"/>
      <c r="JS35" s="190"/>
      <c r="JT35" s="190"/>
      <c r="JU35" s="190"/>
      <c r="JV35" s="190"/>
      <c r="JW35" s="190"/>
      <c r="JX35" s="190"/>
      <c r="JY35" s="190"/>
      <c r="JZ35" s="190"/>
      <c r="KA35" s="190"/>
      <c r="KB35" s="190"/>
      <c r="KC35" s="190"/>
      <c r="KD35" s="190"/>
      <c r="KE35" s="190"/>
      <c r="KF35" s="190"/>
      <c r="KG35" s="190"/>
      <c r="KH35" s="190"/>
      <c r="KI35" s="190"/>
      <c r="KJ35" s="190"/>
      <c r="KK35" s="190"/>
      <c r="KL35" s="190"/>
      <c r="KM35" s="190"/>
      <c r="KN35" s="190"/>
      <c r="KO35" s="190"/>
      <c r="KP35" s="190"/>
      <c r="KQ35" s="190"/>
      <c r="KR35" s="190"/>
      <c r="KS35" s="190"/>
      <c r="KT35" s="190"/>
      <c r="KU35" s="190"/>
      <c r="KV35" s="190"/>
      <c r="KW35" s="190"/>
      <c r="KX35" s="190"/>
      <c r="KY35" s="190"/>
      <c r="KZ35" s="190"/>
      <c r="LA35" s="190"/>
      <c r="LB35" s="190"/>
      <c r="LC35" s="190"/>
      <c r="LD35" s="190"/>
      <c r="LE35" s="190"/>
      <c r="LF35" s="190"/>
      <c r="LG35" s="190"/>
      <c r="LH35" s="190"/>
    </row>
    <row r="36" spans="1:320" s="4" customFormat="1" x14ac:dyDescent="0.25">
      <c r="A36" s="187" t="s">
        <v>68</v>
      </c>
      <c r="B36" s="187" t="s">
        <v>73</v>
      </c>
      <c r="C36" s="187" t="s">
        <v>74</v>
      </c>
      <c r="D36" s="35"/>
      <c r="E36" s="207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0"/>
      <c r="AH36" s="64"/>
      <c r="AI36" s="65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0"/>
      <c r="BF36" s="61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0"/>
      <c r="CI36" s="64"/>
      <c r="CJ36" s="65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0"/>
      <c r="DG36" s="61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0"/>
      <c r="EJ36" s="64"/>
      <c r="EK36" s="65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0"/>
      <c r="FH36" s="65"/>
      <c r="FI36" s="190"/>
      <c r="FJ36" s="190"/>
      <c r="FK36" s="190"/>
      <c r="FL36" s="190"/>
      <c r="FM36" s="190"/>
      <c r="FN36" s="190"/>
      <c r="FO36" s="190"/>
      <c r="FP36" s="190"/>
      <c r="FQ36" s="190"/>
      <c r="FR36" s="190"/>
      <c r="FS36" s="190"/>
      <c r="FT36" s="190"/>
      <c r="FU36" s="190"/>
      <c r="FV36" s="190"/>
      <c r="FW36" s="190"/>
      <c r="FX36" s="190"/>
      <c r="FY36" s="190"/>
      <c r="FZ36" s="190"/>
      <c r="GA36" s="190"/>
      <c r="GB36" s="190"/>
      <c r="GC36" s="190"/>
      <c r="GD36" s="190"/>
      <c r="GE36" s="190"/>
      <c r="GF36" s="190"/>
      <c r="GG36" s="190"/>
      <c r="GH36" s="190"/>
      <c r="GI36" s="190"/>
      <c r="GJ36" s="190"/>
      <c r="GK36" s="190"/>
      <c r="GL36" s="190"/>
      <c r="GM36" s="190"/>
      <c r="GN36" s="190"/>
      <c r="GO36" s="190"/>
      <c r="GP36" s="190"/>
      <c r="GQ36" s="190"/>
      <c r="GR36" s="190"/>
      <c r="GS36" s="190"/>
      <c r="GT36" s="190"/>
      <c r="GU36" s="190"/>
      <c r="GV36" s="190"/>
      <c r="GW36" s="190"/>
      <c r="GX36" s="190"/>
      <c r="GY36" s="190"/>
      <c r="GZ36" s="190"/>
      <c r="HA36" s="190"/>
      <c r="HB36" s="190"/>
      <c r="HC36" s="190"/>
      <c r="HD36" s="190"/>
      <c r="HE36" s="190"/>
      <c r="HF36" s="190"/>
      <c r="HG36" s="190"/>
      <c r="HH36" s="190"/>
      <c r="HI36" s="190"/>
      <c r="HJ36" s="190"/>
      <c r="HK36" s="190"/>
      <c r="HL36" s="190"/>
      <c r="HM36" s="190"/>
      <c r="HN36" s="190"/>
      <c r="HO36" s="190"/>
      <c r="HP36" s="190"/>
      <c r="HQ36" s="190"/>
      <c r="HR36" s="190"/>
      <c r="HS36" s="190"/>
      <c r="HT36" s="190"/>
      <c r="HU36" s="190"/>
      <c r="HV36" s="190"/>
      <c r="HW36" s="190"/>
      <c r="HX36" s="190"/>
      <c r="HY36" s="190"/>
      <c r="HZ36" s="190"/>
      <c r="IA36" s="190"/>
      <c r="IB36" s="190"/>
      <c r="IC36" s="190"/>
      <c r="ID36" s="190"/>
      <c r="IE36" s="190"/>
      <c r="IF36" s="190"/>
      <c r="IG36" s="190"/>
      <c r="IH36" s="190"/>
      <c r="II36" s="190"/>
      <c r="IJ36" s="190"/>
      <c r="IK36" s="190"/>
      <c r="IL36" s="190"/>
      <c r="IM36" s="190"/>
      <c r="IN36" s="190"/>
      <c r="IO36" s="190"/>
      <c r="IP36" s="190"/>
      <c r="IQ36" s="190"/>
      <c r="IR36" s="190"/>
      <c r="IS36" s="190"/>
      <c r="IT36" s="190"/>
      <c r="IU36" s="190"/>
      <c r="IV36" s="190"/>
      <c r="IW36" s="190"/>
      <c r="IX36" s="190"/>
      <c r="IY36" s="190"/>
      <c r="IZ36" s="190"/>
      <c r="JA36" s="190"/>
      <c r="JB36" s="190"/>
      <c r="JC36" s="190"/>
      <c r="JD36" s="190"/>
      <c r="JE36" s="190"/>
      <c r="JF36" s="190"/>
      <c r="JG36" s="190"/>
      <c r="JH36" s="190"/>
      <c r="JI36" s="190"/>
      <c r="JJ36" s="190"/>
      <c r="JK36" s="190"/>
      <c r="JL36" s="190"/>
      <c r="JM36" s="190"/>
      <c r="JN36" s="190"/>
      <c r="JO36" s="190"/>
      <c r="JP36" s="190"/>
      <c r="JQ36" s="190"/>
      <c r="JR36" s="190"/>
      <c r="JS36" s="190"/>
      <c r="JT36" s="190"/>
      <c r="JU36" s="190"/>
      <c r="JV36" s="190"/>
      <c r="JW36" s="190"/>
      <c r="JX36" s="190"/>
      <c r="JY36" s="190"/>
      <c r="JZ36" s="190"/>
      <c r="KA36" s="190"/>
      <c r="KB36" s="190"/>
      <c r="KC36" s="190"/>
      <c r="KD36" s="190"/>
      <c r="KE36" s="190"/>
      <c r="KF36" s="190"/>
      <c r="KG36" s="190"/>
      <c r="KH36" s="190"/>
      <c r="KI36" s="190"/>
      <c r="KJ36" s="190"/>
      <c r="KK36" s="190"/>
      <c r="KL36" s="190"/>
      <c r="KM36" s="190"/>
      <c r="KN36" s="190"/>
      <c r="KO36" s="190"/>
      <c r="KP36" s="190"/>
      <c r="KQ36" s="190"/>
      <c r="KR36" s="190"/>
      <c r="KS36" s="190"/>
      <c r="KT36" s="190"/>
      <c r="KU36" s="190"/>
      <c r="KV36" s="190"/>
      <c r="KW36" s="190"/>
      <c r="KX36" s="190"/>
      <c r="KY36" s="190"/>
      <c r="KZ36" s="190"/>
      <c r="LA36" s="190"/>
      <c r="LB36" s="190"/>
      <c r="LC36" s="190"/>
      <c r="LD36" s="190"/>
      <c r="LE36" s="190"/>
      <c r="LF36" s="190"/>
      <c r="LG36" s="190"/>
      <c r="LH36" s="190"/>
    </row>
    <row r="37" spans="1:320" s="13" customFormat="1" x14ac:dyDescent="0.25">
      <c r="A37" s="187" t="s">
        <v>68</v>
      </c>
      <c r="B37" s="187" t="s">
        <v>73</v>
      </c>
      <c r="C37" s="187" t="s">
        <v>74</v>
      </c>
      <c r="D37" s="35"/>
      <c r="E37" s="20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0"/>
      <c r="AH37" s="64"/>
      <c r="AI37" s="65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0"/>
      <c r="BF37" s="61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0"/>
      <c r="CI37" s="64"/>
      <c r="CJ37" s="65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0"/>
      <c r="DG37" s="61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0"/>
      <c r="EJ37" s="64"/>
      <c r="EK37" s="65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0"/>
      <c r="FH37" s="65"/>
      <c r="FI37" s="190"/>
      <c r="FJ37" s="190"/>
      <c r="FK37" s="190"/>
      <c r="FL37" s="190"/>
      <c r="FM37" s="190"/>
      <c r="FN37" s="190"/>
      <c r="FO37" s="190"/>
      <c r="FP37" s="190"/>
      <c r="FQ37" s="190"/>
      <c r="FR37" s="190"/>
      <c r="FS37" s="190"/>
      <c r="FT37" s="190"/>
      <c r="FU37" s="190"/>
      <c r="FV37" s="190"/>
      <c r="FW37" s="190"/>
      <c r="FX37" s="190"/>
      <c r="FY37" s="190"/>
      <c r="FZ37" s="190"/>
      <c r="GA37" s="190"/>
      <c r="GB37" s="190"/>
      <c r="GC37" s="190"/>
      <c r="GD37" s="190"/>
      <c r="GE37" s="190"/>
      <c r="GF37" s="190"/>
      <c r="GG37" s="190"/>
      <c r="GH37" s="190"/>
      <c r="GI37" s="190"/>
      <c r="GJ37" s="190"/>
      <c r="GK37" s="190"/>
      <c r="GL37" s="190"/>
      <c r="GM37" s="190"/>
      <c r="GN37" s="190"/>
      <c r="GO37" s="190"/>
      <c r="GP37" s="190"/>
      <c r="GQ37" s="190"/>
      <c r="GR37" s="190"/>
      <c r="GS37" s="190"/>
      <c r="GT37" s="190"/>
      <c r="GU37" s="190"/>
      <c r="GV37" s="190"/>
      <c r="GW37" s="190"/>
      <c r="GX37" s="190"/>
      <c r="GY37" s="190"/>
      <c r="GZ37" s="190"/>
      <c r="HA37" s="190"/>
      <c r="HB37" s="190"/>
      <c r="HC37" s="190"/>
      <c r="HD37" s="190"/>
      <c r="HE37" s="190"/>
      <c r="HF37" s="190"/>
      <c r="HG37" s="190"/>
      <c r="HH37" s="190"/>
      <c r="HI37" s="190"/>
      <c r="HJ37" s="190"/>
      <c r="HK37" s="190"/>
      <c r="HL37" s="190"/>
      <c r="HM37" s="190"/>
      <c r="HN37" s="190"/>
      <c r="HO37" s="190"/>
      <c r="HP37" s="190"/>
      <c r="HQ37" s="190"/>
      <c r="HR37" s="190"/>
      <c r="HS37" s="190"/>
      <c r="HT37" s="190"/>
      <c r="HU37" s="190"/>
      <c r="HV37" s="190"/>
      <c r="HW37" s="190"/>
      <c r="HX37" s="190"/>
      <c r="HY37" s="190"/>
      <c r="HZ37" s="190"/>
      <c r="IA37" s="190"/>
      <c r="IB37" s="190"/>
      <c r="IC37" s="190"/>
      <c r="ID37" s="190"/>
      <c r="IE37" s="190"/>
      <c r="IF37" s="190"/>
      <c r="IG37" s="190"/>
      <c r="IH37" s="190"/>
      <c r="II37" s="190"/>
      <c r="IJ37" s="190"/>
      <c r="IK37" s="190"/>
      <c r="IL37" s="190"/>
      <c r="IM37" s="190"/>
      <c r="IN37" s="190"/>
      <c r="IO37" s="190"/>
      <c r="IP37" s="190"/>
      <c r="IQ37" s="190"/>
      <c r="IR37" s="190"/>
      <c r="IS37" s="190"/>
      <c r="IT37" s="190"/>
      <c r="IU37" s="190"/>
      <c r="IV37" s="190"/>
      <c r="IW37" s="190"/>
      <c r="IX37" s="190"/>
      <c r="IY37" s="190"/>
      <c r="IZ37" s="190"/>
      <c r="JA37" s="190"/>
      <c r="JB37" s="190"/>
      <c r="JC37" s="190"/>
      <c r="JD37" s="190"/>
      <c r="JE37" s="190"/>
      <c r="JF37" s="190"/>
      <c r="JG37" s="190"/>
      <c r="JH37" s="190"/>
      <c r="JI37" s="190"/>
      <c r="JJ37" s="190"/>
      <c r="JK37" s="190"/>
      <c r="JL37" s="190"/>
      <c r="JM37" s="190"/>
      <c r="JN37" s="190"/>
      <c r="JO37" s="190"/>
      <c r="JP37" s="190"/>
      <c r="JQ37" s="190"/>
      <c r="JR37" s="190"/>
      <c r="JS37" s="190"/>
      <c r="JT37" s="190"/>
      <c r="JU37" s="190"/>
      <c r="JV37" s="190"/>
      <c r="JW37" s="190"/>
      <c r="JX37" s="190"/>
      <c r="JY37" s="190"/>
      <c r="JZ37" s="190"/>
      <c r="KA37" s="190"/>
      <c r="KB37" s="190"/>
      <c r="KC37" s="190"/>
      <c r="KD37" s="190"/>
      <c r="KE37" s="190"/>
      <c r="KF37" s="190"/>
      <c r="KG37" s="190"/>
      <c r="KH37" s="190"/>
      <c r="KI37" s="190"/>
      <c r="KJ37" s="190"/>
      <c r="KK37" s="190"/>
      <c r="KL37" s="190"/>
      <c r="KM37" s="190"/>
      <c r="KN37" s="190"/>
      <c r="KO37" s="190"/>
      <c r="KP37" s="190"/>
      <c r="KQ37" s="190"/>
      <c r="KR37" s="190"/>
      <c r="KS37" s="190"/>
      <c r="KT37" s="190"/>
      <c r="KU37" s="190"/>
      <c r="KV37" s="190"/>
      <c r="KW37" s="190"/>
      <c r="KX37" s="190"/>
      <c r="KY37" s="190"/>
      <c r="KZ37" s="190"/>
      <c r="LA37" s="190"/>
      <c r="LB37" s="190"/>
      <c r="LC37" s="190"/>
      <c r="LD37" s="190"/>
      <c r="LE37" s="190"/>
      <c r="LF37" s="190"/>
      <c r="LG37" s="190"/>
      <c r="LH37" s="190"/>
    </row>
    <row r="38" spans="1:320" x14ac:dyDescent="0.25">
      <c r="A38" s="197" t="s">
        <v>68</v>
      </c>
      <c r="B38" s="197" t="s">
        <v>73</v>
      </c>
      <c r="C38" s="197" t="s">
        <v>74</v>
      </c>
      <c r="D38" s="198"/>
      <c r="E38" s="208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62"/>
      <c r="AH38" s="66"/>
      <c r="AI38" s="67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62"/>
      <c r="BF38" s="63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62"/>
      <c r="CI38" s="66"/>
      <c r="CJ38" s="67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62"/>
      <c r="DG38" s="63"/>
      <c r="DH38" s="199"/>
      <c r="DI38" s="199"/>
      <c r="DJ38" s="199"/>
      <c r="DK38" s="199"/>
      <c r="DL38" s="199"/>
      <c r="DM38" s="199"/>
      <c r="DN38" s="199"/>
      <c r="DO38" s="199"/>
      <c r="DP38" s="199"/>
      <c r="DQ38" s="199"/>
      <c r="DR38" s="199"/>
      <c r="DS38" s="199"/>
      <c r="DT38" s="199"/>
      <c r="DU38" s="199"/>
      <c r="DV38" s="199"/>
      <c r="DW38" s="199"/>
      <c r="DX38" s="199"/>
      <c r="DY38" s="199"/>
      <c r="DZ38" s="199"/>
      <c r="EA38" s="199"/>
      <c r="EB38" s="199"/>
      <c r="EC38" s="199"/>
      <c r="ED38" s="199"/>
      <c r="EE38" s="199"/>
      <c r="EF38" s="199"/>
      <c r="EG38" s="199"/>
      <c r="EH38" s="199"/>
      <c r="EI38" s="62"/>
      <c r="EJ38" s="66"/>
      <c r="EK38" s="67"/>
      <c r="EL38" s="199"/>
      <c r="EM38" s="199"/>
      <c r="EN38" s="199"/>
      <c r="EO38" s="199"/>
      <c r="EP38" s="199"/>
      <c r="EQ38" s="199"/>
      <c r="ER38" s="199"/>
      <c r="ES38" s="199"/>
      <c r="ET38" s="199"/>
      <c r="EU38" s="199"/>
      <c r="EV38" s="199"/>
      <c r="EW38" s="199"/>
      <c r="EX38" s="199"/>
      <c r="EY38" s="199"/>
      <c r="EZ38" s="199"/>
      <c r="FA38" s="199"/>
      <c r="FB38" s="199"/>
      <c r="FC38" s="199"/>
      <c r="FD38" s="199"/>
      <c r="FE38" s="199"/>
      <c r="FF38" s="199"/>
      <c r="FG38" s="62"/>
      <c r="FH38" s="67"/>
      <c r="FI38" s="190"/>
      <c r="FJ38" s="190"/>
      <c r="FK38" s="190"/>
      <c r="FL38" s="190"/>
      <c r="FM38" s="190"/>
      <c r="FN38" s="190"/>
      <c r="FO38" s="190"/>
      <c r="FP38" s="190"/>
      <c r="FQ38" s="190"/>
      <c r="FR38" s="190"/>
      <c r="FS38" s="190"/>
      <c r="FT38" s="190"/>
      <c r="FU38" s="190"/>
      <c r="FV38" s="190"/>
      <c r="FW38" s="190"/>
      <c r="FX38" s="190"/>
      <c r="FY38" s="190"/>
      <c r="FZ38" s="190"/>
      <c r="GA38" s="190"/>
      <c r="GB38" s="190"/>
      <c r="GC38" s="190"/>
      <c r="GD38" s="190"/>
      <c r="GE38" s="190"/>
      <c r="GF38" s="190"/>
      <c r="GG38" s="190"/>
      <c r="GH38" s="190"/>
      <c r="GI38" s="190"/>
      <c r="GJ38" s="190"/>
      <c r="GK38" s="190"/>
      <c r="GL38" s="190"/>
      <c r="GM38" s="190"/>
      <c r="GN38" s="190"/>
      <c r="GO38" s="190"/>
      <c r="GP38" s="190"/>
      <c r="GQ38" s="190"/>
      <c r="GR38" s="190"/>
      <c r="GS38" s="190"/>
      <c r="GT38" s="190"/>
      <c r="GU38" s="190"/>
      <c r="GV38" s="190"/>
      <c r="GW38" s="190"/>
      <c r="GX38" s="190"/>
      <c r="GY38" s="190"/>
      <c r="GZ38" s="190"/>
      <c r="HA38" s="190"/>
      <c r="HB38" s="190"/>
      <c r="HC38" s="190"/>
      <c r="HD38" s="190"/>
      <c r="HE38" s="190"/>
      <c r="HF38" s="190"/>
      <c r="HG38" s="190"/>
      <c r="HH38" s="190"/>
      <c r="HI38" s="190"/>
      <c r="HJ38" s="190"/>
      <c r="HK38" s="190"/>
      <c r="HL38" s="190"/>
      <c r="HM38" s="190"/>
      <c r="HN38" s="190"/>
      <c r="HO38" s="190"/>
      <c r="HP38" s="190"/>
      <c r="HQ38" s="190"/>
      <c r="HR38" s="190"/>
      <c r="HS38" s="190"/>
      <c r="HT38" s="190"/>
      <c r="HU38" s="190"/>
      <c r="HV38" s="190"/>
      <c r="HW38" s="190"/>
      <c r="HX38" s="190"/>
      <c r="HY38" s="190"/>
      <c r="HZ38" s="190"/>
      <c r="IA38" s="190"/>
      <c r="IB38" s="190"/>
      <c r="IC38" s="190"/>
      <c r="ID38" s="190"/>
      <c r="IE38" s="190"/>
      <c r="IF38" s="190"/>
      <c r="IG38" s="190"/>
      <c r="IH38" s="190"/>
      <c r="II38" s="190"/>
      <c r="IJ38" s="190"/>
      <c r="IK38" s="190"/>
      <c r="IL38" s="190"/>
      <c r="IM38" s="190"/>
      <c r="IN38" s="190"/>
      <c r="IO38" s="190"/>
      <c r="IP38" s="190"/>
      <c r="IQ38" s="190"/>
      <c r="IR38" s="190"/>
      <c r="IS38" s="190"/>
      <c r="IT38" s="190"/>
      <c r="IU38" s="190"/>
      <c r="IV38" s="190"/>
      <c r="IW38" s="190"/>
      <c r="IX38" s="190"/>
      <c r="IY38" s="190"/>
      <c r="IZ38" s="190"/>
      <c r="JA38" s="190"/>
      <c r="JB38" s="190"/>
      <c r="JC38" s="190"/>
      <c r="JD38" s="190"/>
      <c r="JE38" s="190"/>
      <c r="JF38" s="190"/>
      <c r="JG38" s="190"/>
      <c r="JH38" s="190"/>
      <c r="JI38" s="190"/>
      <c r="JJ38" s="190"/>
      <c r="JK38" s="190"/>
      <c r="JL38" s="190"/>
      <c r="JM38" s="190"/>
      <c r="JN38" s="190"/>
      <c r="JO38" s="190"/>
      <c r="JP38" s="190"/>
      <c r="JQ38" s="190"/>
      <c r="JR38" s="190"/>
      <c r="JS38" s="190"/>
      <c r="JT38" s="190"/>
      <c r="JU38" s="190"/>
      <c r="JV38" s="190"/>
      <c r="JW38" s="190"/>
      <c r="JX38" s="190"/>
      <c r="JY38" s="190"/>
      <c r="JZ38" s="190"/>
      <c r="KA38" s="190"/>
      <c r="KB38" s="190"/>
      <c r="KC38" s="190"/>
      <c r="KD38" s="190"/>
      <c r="KE38" s="190"/>
      <c r="KF38" s="190"/>
      <c r="KG38" s="190"/>
      <c r="KH38" s="190"/>
      <c r="KI38" s="190"/>
      <c r="KJ38" s="190"/>
      <c r="KK38" s="190"/>
      <c r="KL38" s="190"/>
      <c r="KM38" s="190"/>
      <c r="KN38" s="190"/>
      <c r="KO38" s="190"/>
      <c r="KP38" s="190"/>
      <c r="KQ38" s="190"/>
      <c r="KR38" s="190"/>
      <c r="KS38" s="190"/>
      <c r="KT38" s="190"/>
      <c r="KU38" s="190"/>
      <c r="KV38" s="190"/>
      <c r="KW38" s="190"/>
      <c r="KX38" s="190"/>
      <c r="KY38" s="190"/>
      <c r="KZ38" s="190"/>
      <c r="LA38" s="190"/>
      <c r="LB38" s="190"/>
      <c r="LC38" s="190"/>
      <c r="LD38" s="190"/>
      <c r="LE38" s="190"/>
      <c r="LF38" s="190"/>
      <c r="LG38" s="190"/>
      <c r="LH38" s="190"/>
    </row>
    <row r="39" spans="1:320" s="190" customFormat="1" x14ac:dyDescent="0.25"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</row>
    <row r="40" spans="1:320" s="190" customFormat="1" x14ac:dyDescent="0.25">
      <c r="A40" s="190" t="s">
        <v>76</v>
      </c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</row>
    <row r="41" spans="1:320" s="190" customFormat="1" x14ac:dyDescent="0.25"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</row>
    <row r="42" spans="1:320" s="190" customFormat="1" x14ac:dyDescent="0.25"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</row>
    <row r="43" spans="1:320" s="190" customFormat="1" x14ac:dyDescent="0.25"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</row>
    <row r="44" spans="1:320" s="190" customFormat="1" x14ac:dyDescent="0.25">
      <c r="A44" s="257" t="s">
        <v>176</v>
      </c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</row>
    <row r="45" spans="1:320" s="190" customFormat="1" x14ac:dyDescent="0.25">
      <c r="A45" s="258" t="s">
        <v>177</v>
      </c>
      <c r="B45" s="258"/>
      <c r="C45" s="258"/>
      <c r="D45" s="258"/>
      <c r="E45" s="258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</row>
    <row r="46" spans="1:320" s="190" customFormat="1" x14ac:dyDescent="0.25">
      <c r="A46" s="258"/>
      <c r="B46" s="258"/>
      <c r="C46" s="258"/>
      <c r="D46" s="258"/>
      <c r="E46" s="258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</row>
    <row r="47" spans="1:320" s="190" customFormat="1" x14ac:dyDescent="0.25">
      <c r="A47" s="258"/>
      <c r="B47" s="258"/>
      <c r="C47" s="258"/>
      <c r="D47" s="258"/>
      <c r="E47" s="258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</row>
    <row r="48" spans="1:320" s="190" customFormat="1" x14ac:dyDescent="0.25">
      <c r="A48" s="258"/>
      <c r="B48" s="258"/>
      <c r="C48" s="258"/>
      <c r="D48" s="258"/>
      <c r="E48" s="258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</row>
    <row r="49" spans="1:164" s="190" customFormat="1" x14ac:dyDescent="0.25">
      <c r="A49" s="258"/>
      <c r="B49" s="258"/>
      <c r="C49" s="258"/>
      <c r="D49" s="258"/>
      <c r="E49" s="258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</row>
    <row r="50" spans="1:164" s="190" customFormat="1" x14ac:dyDescent="0.25"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</row>
    <row r="51" spans="1:164" s="190" customFormat="1" x14ac:dyDescent="0.25"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</row>
    <row r="52" spans="1:164" s="190" customFormat="1" x14ac:dyDescent="0.25"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</row>
    <row r="53" spans="1:164" s="190" customFormat="1" x14ac:dyDescent="0.25"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</row>
    <row r="54" spans="1:164" s="190" customFormat="1" x14ac:dyDescent="0.25"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</row>
    <row r="55" spans="1:164" s="190" customFormat="1" x14ac:dyDescent="0.25"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</row>
    <row r="56" spans="1:164" s="190" customFormat="1" x14ac:dyDescent="0.25"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</row>
    <row r="57" spans="1:164" s="190" customFormat="1" x14ac:dyDescent="0.25"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</row>
    <row r="58" spans="1:164" s="190" customFormat="1" x14ac:dyDescent="0.25"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191"/>
      <c r="DF58" s="191"/>
      <c r="DG58" s="191"/>
      <c r="DH58" s="191"/>
      <c r="DI58" s="191"/>
      <c r="DJ58" s="191"/>
      <c r="DK58" s="191"/>
      <c r="DL58" s="191"/>
      <c r="DM58" s="191"/>
      <c r="DN58" s="191"/>
      <c r="DO58" s="191"/>
      <c r="DP58" s="191"/>
      <c r="DQ58" s="191"/>
      <c r="DR58" s="191"/>
      <c r="DS58" s="191"/>
      <c r="DT58" s="191"/>
      <c r="DU58" s="191"/>
      <c r="DV58" s="191"/>
      <c r="DW58" s="191"/>
      <c r="DX58" s="191"/>
      <c r="DY58" s="191"/>
      <c r="DZ58" s="191"/>
      <c r="EA58" s="191"/>
      <c r="EB58" s="191"/>
      <c r="EC58" s="191"/>
      <c r="ED58" s="191"/>
      <c r="EE58" s="191"/>
      <c r="EF58" s="191"/>
      <c r="EG58" s="191"/>
      <c r="EH58" s="191"/>
      <c r="EI58" s="191"/>
      <c r="EJ58" s="191"/>
      <c r="EK58" s="191"/>
      <c r="EL58" s="191"/>
      <c r="EM58" s="191"/>
      <c r="EN58" s="191"/>
      <c r="EO58" s="191"/>
      <c r="EP58" s="191"/>
      <c r="EQ58" s="191"/>
      <c r="ER58" s="191"/>
      <c r="ES58" s="191"/>
      <c r="ET58" s="191"/>
      <c r="EU58" s="191"/>
      <c r="EV58" s="191"/>
      <c r="EW58" s="191"/>
      <c r="EX58" s="191"/>
      <c r="EY58" s="191"/>
      <c r="EZ58" s="191"/>
      <c r="FA58" s="191"/>
      <c r="FB58" s="191"/>
      <c r="FC58" s="191"/>
      <c r="FD58" s="191"/>
      <c r="FE58" s="191"/>
      <c r="FF58" s="191"/>
      <c r="FG58" s="191"/>
      <c r="FH58" s="191"/>
    </row>
    <row r="59" spans="1:164" s="190" customFormat="1" x14ac:dyDescent="0.25"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191"/>
      <c r="CX59" s="191"/>
      <c r="CY59" s="191"/>
      <c r="CZ59" s="191"/>
      <c r="DA59" s="191"/>
      <c r="DB59" s="191"/>
      <c r="DC59" s="191"/>
      <c r="DD59" s="191"/>
      <c r="DE59" s="191"/>
      <c r="DF59" s="191"/>
      <c r="DG59" s="191"/>
      <c r="DH59" s="191"/>
      <c r="DI59" s="191"/>
      <c r="DJ59" s="191"/>
      <c r="DK59" s="191"/>
      <c r="DL59" s="191"/>
      <c r="DM59" s="191"/>
      <c r="DN59" s="191"/>
      <c r="DO59" s="191"/>
      <c r="DP59" s="191"/>
      <c r="DQ59" s="191"/>
      <c r="DR59" s="191"/>
      <c r="DS59" s="191"/>
      <c r="DT59" s="191"/>
      <c r="DU59" s="191"/>
      <c r="DV59" s="191"/>
      <c r="DW59" s="191"/>
      <c r="DX59" s="191"/>
      <c r="DY59" s="191"/>
      <c r="DZ59" s="191"/>
      <c r="EA59" s="191"/>
      <c r="EB59" s="191"/>
      <c r="EC59" s="191"/>
      <c r="ED59" s="191"/>
      <c r="EE59" s="191"/>
      <c r="EF59" s="191"/>
      <c r="EG59" s="191"/>
      <c r="EH59" s="191"/>
      <c r="EI59" s="191"/>
      <c r="EJ59" s="191"/>
      <c r="EK59" s="191"/>
      <c r="EL59" s="191"/>
      <c r="EM59" s="191"/>
      <c r="EN59" s="191"/>
      <c r="EO59" s="191"/>
      <c r="EP59" s="191"/>
      <c r="EQ59" s="191"/>
      <c r="ER59" s="191"/>
      <c r="ES59" s="191"/>
      <c r="ET59" s="191"/>
      <c r="EU59" s="191"/>
      <c r="EV59" s="191"/>
      <c r="EW59" s="191"/>
      <c r="EX59" s="191"/>
      <c r="EY59" s="191"/>
      <c r="EZ59" s="191"/>
      <c r="FA59" s="191"/>
      <c r="FB59" s="191"/>
      <c r="FC59" s="191"/>
      <c r="FD59" s="191"/>
      <c r="FE59" s="191"/>
      <c r="FF59" s="191"/>
      <c r="FG59" s="191"/>
      <c r="FH59" s="191"/>
    </row>
    <row r="60" spans="1:164" s="190" customFormat="1" x14ac:dyDescent="0.25"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  <c r="BH60" s="191"/>
      <c r="BI60" s="191"/>
      <c r="BJ60" s="191"/>
      <c r="BK60" s="191"/>
      <c r="BL60" s="191"/>
      <c r="BM60" s="191"/>
      <c r="BN60" s="191"/>
      <c r="BO60" s="191"/>
      <c r="BP60" s="191"/>
      <c r="BQ60" s="191"/>
      <c r="BR60" s="191"/>
      <c r="BS60" s="191"/>
      <c r="BT60" s="191"/>
      <c r="BU60" s="191"/>
      <c r="BV60" s="191"/>
      <c r="BW60" s="191"/>
      <c r="BX60" s="191"/>
      <c r="BY60" s="191"/>
      <c r="BZ60" s="191"/>
      <c r="CA60" s="191"/>
      <c r="CB60" s="191"/>
      <c r="CC60" s="191"/>
      <c r="CD60" s="191"/>
      <c r="CE60" s="191"/>
      <c r="CF60" s="191"/>
      <c r="CG60" s="191"/>
      <c r="CH60" s="191"/>
      <c r="CI60" s="191"/>
      <c r="CJ60" s="191"/>
      <c r="CK60" s="191"/>
      <c r="CL60" s="191"/>
      <c r="CM60" s="191"/>
      <c r="CN60" s="191"/>
      <c r="CO60" s="191"/>
      <c r="CP60" s="191"/>
      <c r="CQ60" s="191"/>
      <c r="CR60" s="191"/>
      <c r="CS60" s="191"/>
      <c r="CT60" s="191"/>
      <c r="CU60" s="191"/>
      <c r="CV60" s="191"/>
      <c r="CW60" s="191"/>
      <c r="CX60" s="191"/>
      <c r="CY60" s="191"/>
      <c r="CZ60" s="191"/>
      <c r="DA60" s="191"/>
      <c r="DB60" s="191"/>
      <c r="DC60" s="191"/>
      <c r="DD60" s="191"/>
      <c r="DE60" s="191"/>
      <c r="DF60" s="191"/>
      <c r="DG60" s="191"/>
      <c r="DH60" s="191"/>
      <c r="DI60" s="191"/>
      <c r="DJ60" s="191"/>
      <c r="DK60" s="191"/>
      <c r="DL60" s="191"/>
      <c r="DM60" s="191"/>
      <c r="DN60" s="191"/>
      <c r="DO60" s="191"/>
      <c r="DP60" s="191"/>
      <c r="DQ60" s="191"/>
      <c r="DR60" s="191"/>
      <c r="DS60" s="191"/>
      <c r="DT60" s="191"/>
      <c r="DU60" s="191"/>
      <c r="DV60" s="191"/>
      <c r="DW60" s="191"/>
      <c r="DX60" s="191"/>
      <c r="DY60" s="191"/>
      <c r="DZ60" s="191"/>
      <c r="EA60" s="191"/>
      <c r="EB60" s="191"/>
      <c r="EC60" s="191"/>
      <c r="ED60" s="191"/>
      <c r="EE60" s="191"/>
      <c r="EF60" s="191"/>
      <c r="EG60" s="191"/>
      <c r="EH60" s="191"/>
      <c r="EI60" s="191"/>
      <c r="EJ60" s="191"/>
      <c r="EK60" s="191"/>
      <c r="EL60" s="191"/>
      <c r="EM60" s="191"/>
      <c r="EN60" s="191"/>
      <c r="EO60" s="191"/>
      <c r="EP60" s="191"/>
      <c r="EQ60" s="191"/>
      <c r="ER60" s="191"/>
      <c r="ES60" s="191"/>
      <c r="ET60" s="191"/>
      <c r="EU60" s="191"/>
      <c r="EV60" s="191"/>
      <c r="EW60" s="191"/>
      <c r="EX60" s="191"/>
      <c r="EY60" s="191"/>
      <c r="EZ60" s="191"/>
      <c r="FA60" s="191"/>
      <c r="FB60" s="191"/>
      <c r="FC60" s="191"/>
      <c r="FD60" s="191"/>
      <c r="FE60" s="191"/>
      <c r="FF60" s="191"/>
      <c r="FG60" s="191"/>
      <c r="FH60" s="191"/>
    </row>
    <row r="61" spans="1:164" s="190" customFormat="1" x14ac:dyDescent="0.25"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191"/>
      <c r="BS61" s="191"/>
      <c r="BT61" s="191"/>
      <c r="BU61" s="191"/>
      <c r="BV61" s="191"/>
      <c r="BW61" s="191"/>
      <c r="BX61" s="191"/>
      <c r="BY61" s="191"/>
      <c r="BZ61" s="191"/>
      <c r="CA61" s="191"/>
      <c r="CB61" s="191"/>
      <c r="CC61" s="191"/>
      <c r="CD61" s="191"/>
      <c r="CE61" s="191"/>
      <c r="CF61" s="191"/>
      <c r="CG61" s="191"/>
      <c r="CH61" s="191"/>
      <c r="CI61" s="191"/>
      <c r="CJ61" s="191"/>
      <c r="CK61" s="191"/>
      <c r="CL61" s="191"/>
      <c r="CM61" s="191"/>
      <c r="CN61" s="191"/>
      <c r="CO61" s="191"/>
      <c r="CP61" s="191"/>
      <c r="CQ61" s="191"/>
      <c r="CR61" s="191"/>
      <c r="CS61" s="191"/>
      <c r="CT61" s="191"/>
      <c r="CU61" s="191"/>
      <c r="CV61" s="191"/>
      <c r="CW61" s="191"/>
      <c r="CX61" s="191"/>
      <c r="CY61" s="191"/>
      <c r="CZ61" s="191"/>
      <c r="DA61" s="191"/>
      <c r="DB61" s="191"/>
      <c r="DC61" s="191"/>
      <c r="DD61" s="191"/>
      <c r="DE61" s="191"/>
      <c r="DF61" s="191"/>
      <c r="DG61" s="191"/>
      <c r="DH61" s="191"/>
      <c r="DI61" s="191"/>
      <c r="DJ61" s="191"/>
      <c r="DK61" s="191"/>
      <c r="DL61" s="191"/>
      <c r="DM61" s="191"/>
      <c r="DN61" s="191"/>
      <c r="DO61" s="191"/>
      <c r="DP61" s="191"/>
      <c r="DQ61" s="191"/>
      <c r="DR61" s="191"/>
      <c r="DS61" s="191"/>
      <c r="DT61" s="191"/>
      <c r="DU61" s="191"/>
      <c r="DV61" s="191"/>
      <c r="DW61" s="191"/>
      <c r="DX61" s="191"/>
      <c r="DY61" s="191"/>
      <c r="DZ61" s="191"/>
      <c r="EA61" s="191"/>
      <c r="EB61" s="191"/>
      <c r="EC61" s="191"/>
      <c r="ED61" s="191"/>
      <c r="EE61" s="191"/>
      <c r="EF61" s="191"/>
      <c r="EG61" s="191"/>
      <c r="EH61" s="191"/>
      <c r="EI61" s="191"/>
      <c r="EJ61" s="191"/>
      <c r="EK61" s="191"/>
      <c r="EL61" s="191"/>
      <c r="EM61" s="191"/>
      <c r="EN61" s="191"/>
      <c r="EO61" s="191"/>
      <c r="EP61" s="191"/>
      <c r="EQ61" s="191"/>
      <c r="ER61" s="191"/>
      <c r="ES61" s="191"/>
      <c r="ET61" s="191"/>
      <c r="EU61" s="191"/>
      <c r="EV61" s="191"/>
      <c r="EW61" s="191"/>
      <c r="EX61" s="191"/>
      <c r="EY61" s="191"/>
      <c r="EZ61" s="191"/>
      <c r="FA61" s="191"/>
      <c r="FB61" s="191"/>
      <c r="FC61" s="191"/>
      <c r="FD61" s="191"/>
      <c r="FE61" s="191"/>
      <c r="FF61" s="191"/>
      <c r="FG61" s="191"/>
      <c r="FH61" s="191"/>
    </row>
    <row r="62" spans="1:164" s="190" customFormat="1" x14ac:dyDescent="0.25"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  <c r="BI62" s="191"/>
      <c r="BJ62" s="191"/>
      <c r="BK62" s="191"/>
      <c r="BL62" s="191"/>
      <c r="BM62" s="191"/>
      <c r="BN62" s="191"/>
      <c r="BO62" s="191"/>
      <c r="BP62" s="191"/>
      <c r="BQ62" s="191"/>
      <c r="BR62" s="191"/>
      <c r="BS62" s="191"/>
      <c r="BT62" s="191"/>
      <c r="BU62" s="191"/>
      <c r="BV62" s="191"/>
      <c r="BW62" s="191"/>
      <c r="BX62" s="191"/>
      <c r="BY62" s="191"/>
      <c r="BZ62" s="191"/>
      <c r="CA62" s="191"/>
      <c r="CB62" s="191"/>
      <c r="CC62" s="191"/>
      <c r="CD62" s="191"/>
      <c r="CE62" s="191"/>
      <c r="CF62" s="191"/>
      <c r="CG62" s="191"/>
      <c r="CH62" s="191"/>
      <c r="CI62" s="191"/>
      <c r="CJ62" s="191"/>
      <c r="CK62" s="191"/>
      <c r="CL62" s="191"/>
      <c r="CM62" s="191"/>
      <c r="CN62" s="191"/>
      <c r="CO62" s="191"/>
      <c r="CP62" s="191"/>
      <c r="CQ62" s="191"/>
      <c r="CR62" s="191"/>
      <c r="CS62" s="191"/>
      <c r="CT62" s="191"/>
      <c r="CU62" s="191"/>
      <c r="CV62" s="191"/>
      <c r="CW62" s="191"/>
      <c r="CX62" s="191"/>
      <c r="CY62" s="191"/>
      <c r="CZ62" s="191"/>
      <c r="DA62" s="191"/>
      <c r="DB62" s="191"/>
      <c r="DC62" s="191"/>
      <c r="DD62" s="191"/>
      <c r="DE62" s="191"/>
      <c r="DF62" s="191"/>
      <c r="DG62" s="191"/>
      <c r="DH62" s="191"/>
      <c r="DI62" s="191"/>
      <c r="DJ62" s="191"/>
      <c r="DK62" s="191"/>
      <c r="DL62" s="191"/>
      <c r="DM62" s="191"/>
      <c r="DN62" s="191"/>
      <c r="DO62" s="191"/>
      <c r="DP62" s="191"/>
      <c r="DQ62" s="191"/>
      <c r="DR62" s="191"/>
      <c r="DS62" s="191"/>
      <c r="DT62" s="191"/>
      <c r="DU62" s="191"/>
      <c r="DV62" s="191"/>
      <c r="DW62" s="191"/>
      <c r="DX62" s="191"/>
      <c r="DY62" s="191"/>
      <c r="DZ62" s="191"/>
      <c r="EA62" s="191"/>
      <c r="EB62" s="191"/>
      <c r="EC62" s="191"/>
      <c r="ED62" s="191"/>
      <c r="EE62" s="191"/>
      <c r="EF62" s="191"/>
      <c r="EG62" s="191"/>
      <c r="EH62" s="191"/>
      <c r="EI62" s="191"/>
      <c r="EJ62" s="191"/>
      <c r="EK62" s="191"/>
      <c r="EL62" s="191"/>
      <c r="EM62" s="191"/>
      <c r="EN62" s="191"/>
      <c r="EO62" s="191"/>
      <c r="EP62" s="191"/>
      <c r="EQ62" s="191"/>
      <c r="ER62" s="191"/>
      <c r="ES62" s="191"/>
      <c r="ET62" s="191"/>
      <c r="EU62" s="191"/>
      <c r="EV62" s="191"/>
      <c r="EW62" s="191"/>
      <c r="EX62" s="191"/>
      <c r="EY62" s="191"/>
      <c r="EZ62" s="191"/>
      <c r="FA62" s="191"/>
      <c r="FB62" s="191"/>
      <c r="FC62" s="191"/>
      <c r="FD62" s="191"/>
      <c r="FE62" s="191"/>
      <c r="FF62" s="191"/>
      <c r="FG62" s="191"/>
      <c r="FH62" s="191"/>
    </row>
    <row r="63" spans="1:164" s="190" customFormat="1" x14ac:dyDescent="0.25"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1"/>
      <c r="BR63" s="191"/>
      <c r="BS63" s="191"/>
      <c r="BT63" s="191"/>
      <c r="BU63" s="191"/>
      <c r="BV63" s="191"/>
      <c r="BW63" s="191"/>
      <c r="BX63" s="191"/>
      <c r="BY63" s="191"/>
      <c r="BZ63" s="191"/>
      <c r="CA63" s="191"/>
      <c r="CB63" s="191"/>
      <c r="CC63" s="191"/>
      <c r="CD63" s="191"/>
      <c r="CE63" s="191"/>
      <c r="CF63" s="191"/>
      <c r="CG63" s="191"/>
      <c r="CH63" s="191"/>
      <c r="CI63" s="191"/>
      <c r="CJ63" s="191"/>
      <c r="CK63" s="191"/>
      <c r="CL63" s="191"/>
      <c r="CM63" s="191"/>
      <c r="CN63" s="191"/>
      <c r="CO63" s="191"/>
      <c r="CP63" s="191"/>
      <c r="CQ63" s="191"/>
      <c r="CR63" s="191"/>
      <c r="CS63" s="191"/>
      <c r="CT63" s="191"/>
      <c r="CU63" s="191"/>
      <c r="CV63" s="191"/>
      <c r="CW63" s="191"/>
      <c r="CX63" s="191"/>
      <c r="CY63" s="191"/>
      <c r="CZ63" s="191"/>
      <c r="DA63" s="191"/>
      <c r="DB63" s="191"/>
      <c r="DC63" s="191"/>
      <c r="DD63" s="191"/>
      <c r="DE63" s="191"/>
      <c r="DF63" s="191"/>
      <c r="DG63" s="191"/>
      <c r="DH63" s="191"/>
      <c r="DI63" s="191"/>
      <c r="DJ63" s="191"/>
      <c r="DK63" s="191"/>
      <c r="DL63" s="191"/>
      <c r="DM63" s="191"/>
      <c r="DN63" s="191"/>
      <c r="DO63" s="191"/>
      <c r="DP63" s="191"/>
      <c r="DQ63" s="191"/>
      <c r="DR63" s="191"/>
      <c r="DS63" s="191"/>
      <c r="DT63" s="191"/>
      <c r="DU63" s="191"/>
      <c r="DV63" s="191"/>
      <c r="DW63" s="191"/>
      <c r="DX63" s="191"/>
      <c r="DY63" s="191"/>
      <c r="DZ63" s="191"/>
      <c r="EA63" s="191"/>
      <c r="EB63" s="191"/>
      <c r="EC63" s="191"/>
      <c r="ED63" s="191"/>
      <c r="EE63" s="191"/>
      <c r="EF63" s="191"/>
      <c r="EG63" s="191"/>
      <c r="EH63" s="191"/>
      <c r="EI63" s="191"/>
      <c r="EJ63" s="191"/>
      <c r="EK63" s="191"/>
      <c r="EL63" s="191"/>
      <c r="EM63" s="191"/>
      <c r="EN63" s="191"/>
      <c r="EO63" s="191"/>
      <c r="EP63" s="191"/>
      <c r="EQ63" s="191"/>
      <c r="ER63" s="191"/>
      <c r="ES63" s="191"/>
      <c r="ET63" s="191"/>
      <c r="EU63" s="191"/>
      <c r="EV63" s="191"/>
      <c r="EW63" s="191"/>
      <c r="EX63" s="191"/>
      <c r="EY63" s="191"/>
      <c r="EZ63" s="191"/>
      <c r="FA63" s="191"/>
      <c r="FB63" s="191"/>
      <c r="FC63" s="191"/>
      <c r="FD63" s="191"/>
      <c r="FE63" s="191"/>
      <c r="FF63" s="191"/>
      <c r="FG63" s="191"/>
      <c r="FH63" s="191"/>
    </row>
    <row r="64" spans="1:164" s="190" customFormat="1" x14ac:dyDescent="0.25"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191"/>
      <c r="CH64" s="191"/>
      <c r="CI64" s="191"/>
      <c r="CJ64" s="191"/>
      <c r="CK64" s="191"/>
      <c r="CL64" s="191"/>
      <c r="CM64" s="191"/>
      <c r="CN64" s="191"/>
      <c r="CO64" s="191"/>
      <c r="CP64" s="191"/>
      <c r="CQ64" s="191"/>
      <c r="CR64" s="191"/>
      <c r="CS64" s="191"/>
      <c r="CT64" s="191"/>
      <c r="CU64" s="191"/>
      <c r="CV64" s="191"/>
      <c r="CW64" s="191"/>
      <c r="CX64" s="191"/>
      <c r="CY64" s="191"/>
      <c r="CZ64" s="191"/>
      <c r="DA64" s="191"/>
      <c r="DB64" s="191"/>
      <c r="DC64" s="191"/>
      <c r="DD64" s="191"/>
      <c r="DE64" s="191"/>
      <c r="DF64" s="191"/>
      <c r="DG64" s="191"/>
      <c r="DH64" s="191"/>
      <c r="DI64" s="191"/>
      <c r="DJ64" s="191"/>
      <c r="DK64" s="191"/>
      <c r="DL64" s="191"/>
      <c r="DM64" s="191"/>
      <c r="DN64" s="191"/>
      <c r="DO64" s="191"/>
      <c r="DP64" s="191"/>
      <c r="DQ64" s="191"/>
      <c r="DR64" s="191"/>
      <c r="DS64" s="191"/>
      <c r="DT64" s="191"/>
      <c r="DU64" s="191"/>
      <c r="DV64" s="191"/>
      <c r="DW64" s="191"/>
      <c r="DX64" s="191"/>
      <c r="DY64" s="191"/>
      <c r="DZ64" s="191"/>
      <c r="EA64" s="191"/>
      <c r="EB64" s="191"/>
      <c r="EC64" s="191"/>
      <c r="ED64" s="191"/>
      <c r="EE64" s="191"/>
      <c r="EF64" s="191"/>
      <c r="EG64" s="191"/>
      <c r="EH64" s="191"/>
      <c r="EI64" s="191"/>
      <c r="EJ64" s="191"/>
      <c r="EK64" s="191"/>
      <c r="EL64" s="191"/>
      <c r="EM64" s="191"/>
      <c r="EN64" s="191"/>
      <c r="EO64" s="191"/>
      <c r="EP64" s="191"/>
      <c r="EQ64" s="191"/>
      <c r="ER64" s="191"/>
      <c r="ES64" s="191"/>
      <c r="ET64" s="191"/>
      <c r="EU64" s="191"/>
      <c r="EV64" s="191"/>
      <c r="EW64" s="191"/>
      <c r="EX64" s="191"/>
      <c r="EY64" s="191"/>
      <c r="EZ64" s="191"/>
      <c r="FA64" s="191"/>
      <c r="FB64" s="191"/>
      <c r="FC64" s="191"/>
      <c r="FD64" s="191"/>
      <c r="FE64" s="191"/>
      <c r="FF64" s="191"/>
      <c r="FG64" s="191"/>
      <c r="FH64" s="191"/>
    </row>
    <row r="65" spans="6:164" s="190" customFormat="1" x14ac:dyDescent="0.25"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1"/>
      <c r="BR65" s="191"/>
      <c r="BS65" s="191"/>
      <c r="BT65" s="191"/>
      <c r="BU65" s="191"/>
      <c r="BV65" s="191"/>
      <c r="BW65" s="191"/>
      <c r="BX65" s="191"/>
      <c r="BY65" s="191"/>
      <c r="BZ65" s="191"/>
      <c r="CA65" s="191"/>
      <c r="CB65" s="191"/>
      <c r="CC65" s="191"/>
      <c r="CD65" s="191"/>
      <c r="CE65" s="191"/>
      <c r="CF65" s="191"/>
      <c r="CG65" s="191"/>
      <c r="CH65" s="191"/>
      <c r="CI65" s="191"/>
      <c r="CJ65" s="191"/>
      <c r="CK65" s="191"/>
      <c r="CL65" s="191"/>
      <c r="CM65" s="191"/>
      <c r="CN65" s="191"/>
      <c r="CO65" s="191"/>
      <c r="CP65" s="191"/>
      <c r="CQ65" s="191"/>
      <c r="CR65" s="191"/>
      <c r="CS65" s="191"/>
      <c r="CT65" s="191"/>
      <c r="CU65" s="191"/>
      <c r="CV65" s="191"/>
      <c r="CW65" s="191"/>
      <c r="CX65" s="191"/>
      <c r="CY65" s="191"/>
      <c r="CZ65" s="191"/>
      <c r="DA65" s="191"/>
      <c r="DB65" s="191"/>
      <c r="DC65" s="191"/>
      <c r="DD65" s="191"/>
      <c r="DE65" s="191"/>
      <c r="DF65" s="191"/>
      <c r="DG65" s="191"/>
      <c r="DH65" s="191"/>
      <c r="DI65" s="191"/>
      <c r="DJ65" s="191"/>
      <c r="DK65" s="191"/>
      <c r="DL65" s="191"/>
      <c r="DM65" s="191"/>
      <c r="DN65" s="191"/>
      <c r="DO65" s="191"/>
      <c r="DP65" s="191"/>
      <c r="DQ65" s="191"/>
      <c r="DR65" s="191"/>
      <c r="DS65" s="191"/>
      <c r="DT65" s="191"/>
      <c r="DU65" s="191"/>
      <c r="DV65" s="191"/>
      <c r="DW65" s="191"/>
      <c r="DX65" s="191"/>
      <c r="DY65" s="191"/>
      <c r="DZ65" s="191"/>
      <c r="EA65" s="191"/>
      <c r="EB65" s="191"/>
      <c r="EC65" s="191"/>
      <c r="ED65" s="191"/>
      <c r="EE65" s="191"/>
      <c r="EF65" s="191"/>
      <c r="EG65" s="191"/>
      <c r="EH65" s="191"/>
      <c r="EI65" s="191"/>
      <c r="EJ65" s="191"/>
      <c r="EK65" s="191"/>
      <c r="EL65" s="191"/>
      <c r="EM65" s="191"/>
      <c r="EN65" s="191"/>
      <c r="EO65" s="191"/>
      <c r="EP65" s="191"/>
      <c r="EQ65" s="191"/>
      <c r="ER65" s="191"/>
      <c r="ES65" s="191"/>
      <c r="ET65" s="191"/>
      <c r="EU65" s="191"/>
      <c r="EV65" s="191"/>
      <c r="EW65" s="191"/>
      <c r="EX65" s="191"/>
      <c r="EY65" s="191"/>
      <c r="EZ65" s="191"/>
      <c r="FA65" s="191"/>
      <c r="FB65" s="191"/>
      <c r="FC65" s="191"/>
      <c r="FD65" s="191"/>
      <c r="FE65" s="191"/>
      <c r="FF65" s="191"/>
      <c r="FG65" s="191"/>
      <c r="FH65" s="191"/>
    </row>
    <row r="66" spans="6:164" s="190" customFormat="1" x14ac:dyDescent="0.25"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1"/>
      <c r="BH66" s="191"/>
      <c r="BI66" s="191"/>
      <c r="BJ66" s="191"/>
      <c r="BK66" s="191"/>
      <c r="BL66" s="191"/>
      <c r="BM66" s="191"/>
      <c r="BN66" s="191"/>
      <c r="BO66" s="191"/>
      <c r="BP66" s="191"/>
      <c r="BQ66" s="191"/>
      <c r="BR66" s="191"/>
      <c r="BS66" s="191"/>
      <c r="BT66" s="191"/>
      <c r="BU66" s="191"/>
      <c r="BV66" s="191"/>
      <c r="BW66" s="191"/>
      <c r="BX66" s="191"/>
      <c r="BY66" s="191"/>
      <c r="BZ66" s="191"/>
      <c r="CA66" s="191"/>
      <c r="CB66" s="191"/>
      <c r="CC66" s="191"/>
      <c r="CD66" s="191"/>
      <c r="CE66" s="191"/>
      <c r="CF66" s="191"/>
      <c r="CG66" s="191"/>
      <c r="CH66" s="191"/>
      <c r="CI66" s="191"/>
      <c r="CJ66" s="191"/>
      <c r="CK66" s="191"/>
      <c r="CL66" s="191"/>
      <c r="CM66" s="191"/>
      <c r="CN66" s="191"/>
      <c r="CO66" s="191"/>
      <c r="CP66" s="191"/>
      <c r="CQ66" s="191"/>
      <c r="CR66" s="191"/>
      <c r="CS66" s="191"/>
      <c r="CT66" s="191"/>
      <c r="CU66" s="191"/>
      <c r="CV66" s="191"/>
      <c r="CW66" s="191"/>
      <c r="CX66" s="191"/>
      <c r="CY66" s="191"/>
      <c r="CZ66" s="191"/>
      <c r="DA66" s="191"/>
      <c r="DB66" s="191"/>
      <c r="DC66" s="191"/>
      <c r="DD66" s="191"/>
      <c r="DE66" s="191"/>
      <c r="DF66" s="191"/>
      <c r="DG66" s="191"/>
      <c r="DH66" s="191"/>
      <c r="DI66" s="191"/>
      <c r="DJ66" s="191"/>
      <c r="DK66" s="191"/>
      <c r="DL66" s="191"/>
      <c r="DM66" s="191"/>
      <c r="DN66" s="191"/>
      <c r="DO66" s="191"/>
      <c r="DP66" s="191"/>
      <c r="DQ66" s="191"/>
      <c r="DR66" s="191"/>
      <c r="DS66" s="191"/>
      <c r="DT66" s="191"/>
      <c r="DU66" s="191"/>
      <c r="DV66" s="191"/>
      <c r="DW66" s="191"/>
      <c r="DX66" s="191"/>
      <c r="DY66" s="191"/>
      <c r="DZ66" s="191"/>
      <c r="EA66" s="191"/>
      <c r="EB66" s="191"/>
      <c r="EC66" s="191"/>
      <c r="ED66" s="191"/>
      <c r="EE66" s="191"/>
      <c r="EF66" s="191"/>
      <c r="EG66" s="191"/>
      <c r="EH66" s="191"/>
      <c r="EI66" s="191"/>
      <c r="EJ66" s="191"/>
      <c r="EK66" s="191"/>
      <c r="EL66" s="191"/>
      <c r="EM66" s="191"/>
      <c r="EN66" s="191"/>
      <c r="EO66" s="191"/>
      <c r="EP66" s="191"/>
      <c r="EQ66" s="191"/>
      <c r="ER66" s="191"/>
      <c r="ES66" s="191"/>
      <c r="ET66" s="191"/>
      <c r="EU66" s="191"/>
      <c r="EV66" s="191"/>
      <c r="EW66" s="191"/>
      <c r="EX66" s="191"/>
      <c r="EY66" s="191"/>
      <c r="EZ66" s="191"/>
      <c r="FA66" s="191"/>
      <c r="FB66" s="191"/>
      <c r="FC66" s="191"/>
      <c r="FD66" s="191"/>
      <c r="FE66" s="191"/>
      <c r="FF66" s="191"/>
      <c r="FG66" s="191"/>
      <c r="FH66" s="191"/>
    </row>
    <row r="67" spans="6:164" s="190" customFormat="1" x14ac:dyDescent="0.25"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1"/>
      <c r="CR67" s="191"/>
      <c r="CS67" s="191"/>
      <c r="CT67" s="191"/>
      <c r="CU67" s="191"/>
      <c r="CV67" s="191"/>
      <c r="CW67" s="191"/>
      <c r="CX67" s="191"/>
      <c r="CY67" s="191"/>
      <c r="CZ67" s="191"/>
      <c r="DA67" s="191"/>
      <c r="DB67" s="191"/>
      <c r="DC67" s="191"/>
      <c r="DD67" s="191"/>
      <c r="DE67" s="191"/>
      <c r="DF67" s="191"/>
      <c r="DG67" s="191"/>
      <c r="DH67" s="191"/>
      <c r="DI67" s="191"/>
      <c r="DJ67" s="191"/>
      <c r="DK67" s="191"/>
      <c r="DL67" s="191"/>
      <c r="DM67" s="191"/>
      <c r="DN67" s="191"/>
      <c r="DO67" s="191"/>
      <c r="DP67" s="191"/>
      <c r="DQ67" s="191"/>
      <c r="DR67" s="191"/>
      <c r="DS67" s="191"/>
      <c r="DT67" s="191"/>
      <c r="DU67" s="191"/>
      <c r="DV67" s="191"/>
      <c r="DW67" s="191"/>
      <c r="DX67" s="191"/>
      <c r="DY67" s="191"/>
      <c r="DZ67" s="191"/>
      <c r="EA67" s="191"/>
      <c r="EB67" s="191"/>
      <c r="EC67" s="191"/>
      <c r="ED67" s="191"/>
      <c r="EE67" s="191"/>
      <c r="EF67" s="191"/>
      <c r="EG67" s="191"/>
      <c r="EH67" s="191"/>
      <c r="EI67" s="191"/>
      <c r="EJ67" s="191"/>
      <c r="EK67" s="191"/>
      <c r="EL67" s="191"/>
      <c r="EM67" s="191"/>
      <c r="EN67" s="191"/>
      <c r="EO67" s="191"/>
      <c r="EP67" s="191"/>
      <c r="EQ67" s="191"/>
      <c r="ER67" s="191"/>
      <c r="ES67" s="191"/>
      <c r="ET67" s="191"/>
      <c r="EU67" s="191"/>
      <c r="EV67" s="191"/>
      <c r="EW67" s="191"/>
      <c r="EX67" s="191"/>
      <c r="EY67" s="191"/>
      <c r="EZ67" s="191"/>
      <c r="FA67" s="191"/>
      <c r="FB67" s="191"/>
      <c r="FC67" s="191"/>
      <c r="FD67" s="191"/>
      <c r="FE67" s="191"/>
      <c r="FF67" s="191"/>
      <c r="FG67" s="191"/>
      <c r="FH67" s="191"/>
    </row>
    <row r="68" spans="6:164" s="190" customFormat="1" x14ac:dyDescent="0.25"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1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191"/>
      <c r="DK68" s="191"/>
      <c r="DL68" s="191"/>
      <c r="DM68" s="191"/>
      <c r="DN68" s="191"/>
      <c r="DO68" s="191"/>
      <c r="DP68" s="191"/>
      <c r="DQ68" s="191"/>
      <c r="DR68" s="191"/>
      <c r="DS68" s="191"/>
      <c r="DT68" s="191"/>
      <c r="DU68" s="191"/>
      <c r="DV68" s="191"/>
      <c r="DW68" s="191"/>
      <c r="DX68" s="191"/>
      <c r="DY68" s="191"/>
      <c r="DZ68" s="191"/>
      <c r="EA68" s="191"/>
      <c r="EB68" s="191"/>
      <c r="EC68" s="191"/>
      <c r="ED68" s="191"/>
      <c r="EE68" s="191"/>
      <c r="EF68" s="191"/>
      <c r="EG68" s="191"/>
      <c r="EH68" s="191"/>
      <c r="EI68" s="191"/>
      <c r="EJ68" s="191"/>
      <c r="EK68" s="191"/>
      <c r="EL68" s="191"/>
      <c r="EM68" s="191"/>
      <c r="EN68" s="191"/>
      <c r="EO68" s="191"/>
      <c r="EP68" s="191"/>
      <c r="EQ68" s="191"/>
      <c r="ER68" s="191"/>
      <c r="ES68" s="191"/>
      <c r="ET68" s="191"/>
      <c r="EU68" s="191"/>
      <c r="EV68" s="191"/>
      <c r="EW68" s="191"/>
      <c r="EX68" s="191"/>
      <c r="EY68" s="191"/>
      <c r="EZ68" s="191"/>
      <c r="FA68" s="191"/>
      <c r="FB68" s="191"/>
      <c r="FC68" s="191"/>
      <c r="FD68" s="191"/>
      <c r="FE68" s="191"/>
      <c r="FF68" s="191"/>
      <c r="FG68" s="191"/>
      <c r="FH68" s="191"/>
    </row>
    <row r="69" spans="6:164" s="190" customFormat="1" x14ac:dyDescent="0.25"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91"/>
      <c r="CR69" s="191"/>
      <c r="CS69" s="191"/>
      <c r="CT69" s="191"/>
      <c r="CU69" s="191"/>
      <c r="CV69" s="191"/>
      <c r="CW69" s="191"/>
      <c r="CX69" s="191"/>
      <c r="CY69" s="191"/>
      <c r="CZ69" s="191"/>
      <c r="DA69" s="191"/>
      <c r="DB69" s="191"/>
      <c r="DC69" s="191"/>
      <c r="DD69" s="191"/>
      <c r="DE69" s="191"/>
      <c r="DF69" s="191"/>
      <c r="DG69" s="191"/>
      <c r="DH69" s="191"/>
      <c r="DI69" s="191"/>
      <c r="DJ69" s="191"/>
      <c r="DK69" s="191"/>
      <c r="DL69" s="191"/>
      <c r="DM69" s="191"/>
      <c r="DN69" s="191"/>
      <c r="DO69" s="191"/>
      <c r="DP69" s="191"/>
      <c r="DQ69" s="191"/>
      <c r="DR69" s="191"/>
      <c r="DS69" s="191"/>
      <c r="DT69" s="191"/>
      <c r="DU69" s="191"/>
      <c r="DV69" s="191"/>
      <c r="DW69" s="191"/>
      <c r="DX69" s="191"/>
      <c r="DY69" s="191"/>
      <c r="DZ69" s="191"/>
      <c r="EA69" s="191"/>
      <c r="EB69" s="191"/>
      <c r="EC69" s="191"/>
      <c r="ED69" s="191"/>
      <c r="EE69" s="191"/>
      <c r="EF69" s="191"/>
      <c r="EG69" s="191"/>
      <c r="EH69" s="191"/>
      <c r="EI69" s="191"/>
      <c r="EJ69" s="191"/>
      <c r="EK69" s="191"/>
      <c r="EL69" s="191"/>
      <c r="EM69" s="191"/>
      <c r="EN69" s="191"/>
      <c r="EO69" s="191"/>
      <c r="EP69" s="191"/>
      <c r="EQ69" s="191"/>
      <c r="ER69" s="191"/>
      <c r="ES69" s="191"/>
      <c r="ET69" s="191"/>
      <c r="EU69" s="191"/>
      <c r="EV69" s="191"/>
      <c r="EW69" s="191"/>
      <c r="EX69" s="191"/>
      <c r="EY69" s="191"/>
      <c r="EZ69" s="191"/>
      <c r="FA69" s="191"/>
      <c r="FB69" s="191"/>
      <c r="FC69" s="191"/>
      <c r="FD69" s="191"/>
      <c r="FE69" s="191"/>
      <c r="FF69" s="191"/>
      <c r="FG69" s="191"/>
      <c r="FH69" s="191"/>
    </row>
    <row r="70" spans="6:164" s="190" customFormat="1" x14ac:dyDescent="0.25"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  <c r="BU70" s="191"/>
      <c r="BV70" s="191"/>
      <c r="BW70" s="191"/>
      <c r="BX70" s="191"/>
      <c r="BY70" s="191"/>
      <c r="BZ70" s="191"/>
      <c r="CA70" s="191"/>
      <c r="CB70" s="191"/>
      <c r="CC70" s="191"/>
      <c r="CD70" s="191"/>
      <c r="CE70" s="191"/>
      <c r="CF70" s="191"/>
      <c r="CG70" s="191"/>
      <c r="CH70" s="191"/>
      <c r="CI70" s="191"/>
      <c r="CJ70" s="191"/>
      <c r="CK70" s="191"/>
      <c r="CL70" s="191"/>
      <c r="CM70" s="191"/>
      <c r="CN70" s="191"/>
      <c r="CO70" s="191"/>
      <c r="CP70" s="191"/>
      <c r="CQ70" s="191"/>
      <c r="CR70" s="191"/>
      <c r="CS70" s="191"/>
      <c r="CT70" s="191"/>
      <c r="CU70" s="191"/>
      <c r="CV70" s="191"/>
      <c r="CW70" s="191"/>
      <c r="CX70" s="191"/>
      <c r="CY70" s="191"/>
      <c r="CZ70" s="191"/>
      <c r="DA70" s="191"/>
      <c r="DB70" s="191"/>
      <c r="DC70" s="191"/>
      <c r="DD70" s="191"/>
      <c r="DE70" s="191"/>
      <c r="DF70" s="191"/>
      <c r="DG70" s="191"/>
      <c r="DH70" s="191"/>
      <c r="DI70" s="191"/>
      <c r="DJ70" s="191"/>
      <c r="DK70" s="191"/>
      <c r="DL70" s="191"/>
      <c r="DM70" s="191"/>
      <c r="DN70" s="191"/>
      <c r="DO70" s="191"/>
      <c r="DP70" s="191"/>
      <c r="DQ70" s="191"/>
      <c r="DR70" s="191"/>
      <c r="DS70" s="191"/>
      <c r="DT70" s="191"/>
      <c r="DU70" s="191"/>
      <c r="DV70" s="191"/>
      <c r="DW70" s="191"/>
      <c r="DX70" s="191"/>
      <c r="DY70" s="191"/>
      <c r="DZ70" s="191"/>
      <c r="EA70" s="191"/>
      <c r="EB70" s="191"/>
      <c r="EC70" s="191"/>
      <c r="ED70" s="191"/>
      <c r="EE70" s="191"/>
      <c r="EF70" s="191"/>
      <c r="EG70" s="191"/>
      <c r="EH70" s="191"/>
      <c r="EI70" s="191"/>
      <c r="EJ70" s="191"/>
      <c r="EK70" s="191"/>
      <c r="EL70" s="191"/>
      <c r="EM70" s="191"/>
      <c r="EN70" s="191"/>
      <c r="EO70" s="191"/>
      <c r="EP70" s="191"/>
      <c r="EQ70" s="191"/>
      <c r="ER70" s="191"/>
      <c r="ES70" s="191"/>
      <c r="ET70" s="191"/>
      <c r="EU70" s="191"/>
      <c r="EV70" s="191"/>
      <c r="EW70" s="191"/>
      <c r="EX70" s="191"/>
      <c r="EY70" s="191"/>
      <c r="EZ70" s="191"/>
      <c r="FA70" s="191"/>
      <c r="FB70" s="191"/>
      <c r="FC70" s="191"/>
      <c r="FD70" s="191"/>
      <c r="FE70" s="191"/>
      <c r="FF70" s="191"/>
      <c r="FG70" s="191"/>
      <c r="FH70" s="191"/>
    </row>
    <row r="71" spans="6:164" s="190" customFormat="1" x14ac:dyDescent="0.25"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191"/>
      <c r="BR71" s="191"/>
      <c r="BS71" s="191"/>
      <c r="BT71" s="191"/>
      <c r="BU71" s="191"/>
      <c r="BV71" s="191"/>
      <c r="BW71" s="191"/>
      <c r="BX71" s="191"/>
      <c r="BY71" s="191"/>
      <c r="BZ71" s="191"/>
      <c r="CA71" s="191"/>
      <c r="CB71" s="191"/>
      <c r="CC71" s="191"/>
      <c r="CD71" s="191"/>
      <c r="CE71" s="191"/>
      <c r="CF71" s="191"/>
      <c r="CG71" s="191"/>
      <c r="CH71" s="191"/>
      <c r="CI71" s="191"/>
      <c r="CJ71" s="191"/>
      <c r="CK71" s="191"/>
      <c r="CL71" s="191"/>
      <c r="CM71" s="191"/>
      <c r="CN71" s="191"/>
      <c r="CO71" s="191"/>
      <c r="CP71" s="191"/>
      <c r="CQ71" s="191"/>
      <c r="CR71" s="191"/>
      <c r="CS71" s="191"/>
      <c r="CT71" s="191"/>
      <c r="CU71" s="191"/>
      <c r="CV71" s="191"/>
      <c r="CW71" s="191"/>
      <c r="CX71" s="191"/>
      <c r="CY71" s="191"/>
      <c r="CZ71" s="191"/>
      <c r="DA71" s="191"/>
      <c r="DB71" s="191"/>
      <c r="DC71" s="191"/>
      <c r="DD71" s="191"/>
      <c r="DE71" s="191"/>
      <c r="DF71" s="191"/>
      <c r="DG71" s="191"/>
      <c r="DH71" s="191"/>
      <c r="DI71" s="191"/>
      <c r="DJ71" s="191"/>
      <c r="DK71" s="191"/>
      <c r="DL71" s="191"/>
      <c r="DM71" s="191"/>
      <c r="DN71" s="191"/>
      <c r="DO71" s="191"/>
      <c r="DP71" s="191"/>
      <c r="DQ71" s="191"/>
      <c r="DR71" s="191"/>
      <c r="DS71" s="191"/>
      <c r="DT71" s="191"/>
      <c r="DU71" s="191"/>
      <c r="DV71" s="191"/>
      <c r="DW71" s="191"/>
      <c r="DX71" s="191"/>
      <c r="DY71" s="191"/>
      <c r="DZ71" s="191"/>
      <c r="EA71" s="191"/>
      <c r="EB71" s="191"/>
      <c r="EC71" s="191"/>
      <c r="ED71" s="191"/>
      <c r="EE71" s="191"/>
      <c r="EF71" s="191"/>
      <c r="EG71" s="191"/>
      <c r="EH71" s="191"/>
      <c r="EI71" s="191"/>
      <c r="EJ71" s="191"/>
      <c r="EK71" s="191"/>
      <c r="EL71" s="191"/>
      <c r="EM71" s="191"/>
      <c r="EN71" s="191"/>
      <c r="EO71" s="191"/>
      <c r="EP71" s="191"/>
      <c r="EQ71" s="191"/>
      <c r="ER71" s="191"/>
      <c r="ES71" s="191"/>
      <c r="ET71" s="191"/>
      <c r="EU71" s="191"/>
      <c r="EV71" s="191"/>
      <c r="EW71" s="191"/>
      <c r="EX71" s="191"/>
      <c r="EY71" s="191"/>
      <c r="EZ71" s="191"/>
      <c r="FA71" s="191"/>
      <c r="FB71" s="191"/>
      <c r="FC71" s="191"/>
      <c r="FD71" s="191"/>
      <c r="FE71" s="191"/>
      <c r="FF71" s="191"/>
      <c r="FG71" s="191"/>
      <c r="FH71" s="191"/>
    </row>
    <row r="72" spans="6:164" s="190" customFormat="1" x14ac:dyDescent="0.25"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191"/>
      <c r="BG72" s="191"/>
      <c r="BH72" s="191"/>
      <c r="BI72" s="191"/>
      <c r="BJ72" s="191"/>
      <c r="BK72" s="191"/>
      <c r="BL72" s="191"/>
      <c r="BM72" s="191"/>
      <c r="BN72" s="191"/>
      <c r="BO72" s="191"/>
      <c r="BP72" s="191"/>
      <c r="BQ72" s="191"/>
      <c r="BR72" s="191"/>
      <c r="BS72" s="191"/>
      <c r="BT72" s="191"/>
      <c r="BU72" s="191"/>
      <c r="BV72" s="191"/>
      <c r="BW72" s="191"/>
      <c r="BX72" s="191"/>
      <c r="BY72" s="191"/>
      <c r="BZ72" s="191"/>
      <c r="CA72" s="191"/>
      <c r="CB72" s="191"/>
      <c r="CC72" s="191"/>
      <c r="CD72" s="191"/>
      <c r="CE72" s="191"/>
      <c r="CF72" s="191"/>
      <c r="CG72" s="191"/>
      <c r="CH72" s="191"/>
      <c r="CI72" s="191"/>
      <c r="CJ72" s="191"/>
      <c r="CK72" s="191"/>
      <c r="CL72" s="191"/>
      <c r="CM72" s="191"/>
      <c r="CN72" s="191"/>
      <c r="CO72" s="191"/>
      <c r="CP72" s="191"/>
      <c r="CQ72" s="191"/>
      <c r="CR72" s="191"/>
      <c r="CS72" s="191"/>
      <c r="CT72" s="191"/>
      <c r="CU72" s="191"/>
      <c r="CV72" s="191"/>
      <c r="CW72" s="191"/>
      <c r="CX72" s="191"/>
      <c r="CY72" s="191"/>
      <c r="CZ72" s="191"/>
      <c r="DA72" s="191"/>
      <c r="DB72" s="191"/>
      <c r="DC72" s="191"/>
      <c r="DD72" s="191"/>
      <c r="DE72" s="191"/>
      <c r="DF72" s="191"/>
      <c r="DG72" s="191"/>
      <c r="DH72" s="191"/>
      <c r="DI72" s="191"/>
      <c r="DJ72" s="191"/>
      <c r="DK72" s="191"/>
      <c r="DL72" s="191"/>
      <c r="DM72" s="191"/>
      <c r="DN72" s="191"/>
      <c r="DO72" s="191"/>
      <c r="DP72" s="191"/>
      <c r="DQ72" s="191"/>
      <c r="DR72" s="191"/>
      <c r="DS72" s="191"/>
      <c r="DT72" s="191"/>
      <c r="DU72" s="191"/>
      <c r="DV72" s="191"/>
      <c r="DW72" s="191"/>
      <c r="DX72" s="191"/>
      <c r="DY72" s="191"/>
      <c r="DZ72" s="191"/>
      <c r="EA72" s="191"/>
      <c r="EB72" s="191"/>
      <c r="EC72" s="191"/>
      <c r="ED72" s="191"/>
      <c r="EE72" s="191"/>
      <c r="EF72" s="191"/>
      <c r="EG72" s="191"/>
      <c r="EH72" s="191"/>
      <c r="EI72" s="191"/>
      <c r="EJ72" s="191"/>
      <c r="EK72" s="191"/>
      <c r="EL72" s="191"/>
      <c r="EM72" s="191"/>
      <c r="EN72" s="191"/>
      <c r="EO72" s="191"/>
      <c r="EP72" s="191"/>
      <c r="EQ72" s="191"/>
      <c r="ER72" s="191"/>
      <c r="ES72" s="191"/>
      <c r="ET72" s="191"/>
      <c r="EU72" s="191"/>
      <c r="EV72" s="191"/>
      <c r="EW72" s="191"/>
      <c r="EX72" s="191"/>
      <c r="EY72" s="191"/>
      <c r="EZ72" s="191"/>
      <c r="FA72" s="191"/>
      <c r="FB72" s="191"/>
      <c r="FC72" s="191"/>
      <c r="FD72" s="191"/>
      <c r="FE72" s="191"/>
      <c r="FF72" s="191"/>
      <c r="FG72" s="191"/>
      <c r="FH72" s="191"/>
    </row>
    <row r="73" spans="6:164" s="190" customFormat="1" x14ac:dyDescent="0.25"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1"/>
      <c r="BB73" s="191"/>
      <c r="BC73" s="191"/>
      <c r="BD73" s="191"/>
      <c r="BE73" s="191"/>
      <c r="BF73" s="191"/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1"/>
      <c r="BR73" s="191"/>
      <c r="BS73" s="191"/>
      <c r="BT73" s="191"/>
      <c r="BU73" s="191"/>
      <c r="BV73" s="191"/>
      <c r="BW73" s="191"/>
      <c r="BX73" s="191"/>
      <c r="BY73" s="191"/>
      <c r="BZ73" s="191"/>
      <c r="CA73" s="191"/>
      <c r="CB73" s="191"/>
      <c r="CC73" s="191"/>
      <c r="CD73" s="191"/>
      <c r="CE73" s="191"/>
      <c r="CF73" s="191"/>
      <c r="CG73" s="191"/>
      <c r="CH73" s="191"/>
      <c r="CI73" s="191"/>
      <c r="CJ73" s="191"/>
      <c r="CK73" s="191"/>
      <c r="CL73" s="191"/>
      <c r="CM73" s="191"/>
      <c r="CN73" s="191"/>
      <c r="CO73" s="191"/>
      <c r="CP73" s="191"/>
      <c r="CQ73" s="191"/>
      <c r="CR73" s="191"/>
      <c r="CS73" s="191"/>
      <c r="CT73" s="191"/>
      <c r="CU73" s="191"/>
      <c r="CV73" s="191"/>
      <c r="CW73" s="191"/>
      <c r="CX73" s="191"/>
      <c r="CY73" s="191"/>
      <c r="CZ73" s="191"/>
      <c r="DA73" s="191"/>
      <c r="DB73" s="191"/>
      <c r="DC73" s="191"/>
      <c r="DD73" s="191"/>
      <c r="DE73" s="191"/>
      <c r="DF73" s="191"/>
      <c r="DG73" s="191"/>
      <c r="DH73" s="191"/>
      <c r="DI73" s="191"/>
      <c r="DJ73" s="191"/>
      <c r="DK73" s="191"/>
      <c r="DL73" s="191"/>
      <c r="DM73" s="191"/>
      <c r="DN73" s="191"/>
      <c r="DO73" s="191"/>
      <c r="DP73" s="191"/>
      <c r="DQ73" s="191"/>
      <c r="DR73" s="191"/>
      <c r="DS73" s="191"/>
      <c r="DT73" s="191"/>
      <c r="DU73" s="191"/>
      <c r="DV73" s="191"/>
      <c r="DW73" s="191"/>
      <c r="DX73" s="191"/>
      <c r="DY73" s="191"/>
      <c r="DZ73" s="191"/>
      <c r="EA73" s="191"/>
      <c r="EB73" s="191"/>
      <c r="EC73" s="191"/>
      <c r="ED73" s="191"/>
      <c r="EE73" s="191"/>
      <c r="EF73" s="191"/>
      <c r="EG73" s="191"/>
      <c r="EH73" s="191"/>
      <c r="EI73" s="191"/>
      <c r="EJ73" s="191"/>
      <c r="EK73" s="191"/>
      <c r="EL73" s="191"/>
      <c r="EM73" s="191"/>
      <c r="EN73" s="191"/>
      <c r="EO73" s="191"/>
      <c r="EP73" s="191"/>
      <c r="EQ73" s="191"/>
      <c r="ER73" s="191"/>
      <c r="ES73" s="191"/>
      <c r="ET73" s="191"/>
      <c r="EU73" s="191"/>
      <c r="EV73" s="191"/>
      <c r="EW73" s="191"/>
      <c r="EX73" s="191"/>
      <c r="EY73" s="191"/>
      <c r="EZ73" s="191"/>
      <c r="FA73" s="191"/>
      <c r="FB73" s="191"/>
      <c r="FC73" s="191"/>
      <c r="FD73" s="191"/>
      <c r="FE73" s="191"/>
      <c r="FF73" s="191"/>
      <c r="FG73" s="191"/>
      <c r="FH73" s="191"/>
    </row>
    <row r="74" spans="6:164" s="190" customFormat="1" x14ac:dyDescent="0.25"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191"/>
      <c r="BF74" s="191"/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1"/>
      <c r="CS74" s="191"/>
      <c r="CT74" s="191"/>
      <c r="CU74" s="191"/>
      <c r="CV74" s="191"/>
      <c r="CW74" s="191"/>
      <c r="CX74" s="191"/>
      <c r="CY74" s="191"/>
      <c r="CZ74" s="191"/>
      <c r="DA74" s="191"/>
      <c r="DB74" s="191"/>
      <c r="DC74" s="191"/>
      <c r="DD74" s="191"/>
      <c r="DE74" s="191"/>
      <c r="DF74" s="191"/>
      <c r="DG74" s="191"/>
      <c r="DH74" s="191"/>
      <c r="DI74" s="191"/>
      <c r="DJ74" s="191"/>
      <c r="DK74" s="191"/>
      <c r="DL74" s="191"/>
      <c r="DM74" s="191"/>
      <c r="DN74" s="191"/>
      <c r="DO74" s="191"/>
      <c r="DP74" s="191"/>
      <c r="DQ74" s="191"/>
      <c r="DR74" s="191"/>
      <c r="DS74" s="191"/>
      <c r="DT74" s="191"/>
      <c r="DU74" s="191"/>
      <c r="DV74" s="191"/>
      <c r="DW74" s="191"/>
      <c r="DX74" s="191"/>
      <c r="DY74" s="191"/>
      <c r="DZ74" s="191"/>
      <c r="EA74" s="191"/>
      <c r="EB74" s="191"/>
      <c r="EC74" s="191"/>
      <c r="ED74" s="191"/>
      <c r="EE74" s="191"/>
      <c r="EF74" s="191"/>
      <c r="EG74" s="191"/>
      <c r="EH74" s="191"/>
      <c r="EI74" s="191"/>
      <c r="EJ74" s="191"/>
      <c r="EK74" s="191"/>
      <c r="EL74" s="191"/>
      <c r="EM74" s="191"/>
      <c r="EN74" s="191"/>
      <c r="EO74" s="191"/>
      <c r="EP74" s="191"/>
      <c r="EQ74" s="191"/>
      <c r="ER74" s="191"/>
      <c r="ES74" s="191"/>
      <c r="ET74" s="191"/>
      <c r="EU74" s="191"/>
      <c r="EV74" s="191"/>
      <c r="EW74" s="191"/>
      <c r="EX74" s="191"/>
      <c r="EY74" s="191"/>
      <c r="EZ74" s="191"/>
      <c r="FA74" s="191"/>
      <c r="FB74" s="191"/>
      <c r="FC74" s="191"/>
      <c r="FD74" s="191"/>
      <c r="FE74" s="191"/>
      <c r="FF74" s="191"/>
      <c r="FG74" s="191"/>
      <c r="FH74" s="191"/>
    </row>
    <row r="75" spans="6:164" s="190" customFormat="1" x14ac:dyDescent="0.25"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  <c r="BU75" s="191"/>
      <c r="BV75" s="191"/>
      <c r="BW75" s="191"/>
      <c r="BX75" s="191"/>
      <c r="BY75" s="191"/>
      <c r="BZ75" s="191"/>
      <c r="CA75" s="191"/>
      <c r="CB75" s="191"/>
      <c r="CC75" s="191"/>
      <c r="CD75" s="191"/>
      <c r="CE75" s="191"/>
      <c r="CF75" s="191"/>
      <c r="CG75" s="191"/>
      <c r="CH75" s="191"/>
      <c r="CI75" s="191"/>
      <c r="CJ75" s="191"/>
      <c r="CK75" s="191"/>
      <c r="CL75" s="191"/>
      <c r="CM75" s="191"/>
      <c r="CN75" s="191"/>
      <c r="CO75" s="191"/>
      <c r="CP75" s="191"/>
      <c r="CQ75" s="191"/>
      <c r="CR75" s="191"/>
      <c r="CS75" s="191"/>
      <c r="CT75" s="191"/>
      <c r="CU75" s="191"/>
      <c r="CV75" s="191"/>
      <c r="CW75" s="191"/>
      <c r="CX75" s="191"/>
      <c r="CY75" s="191"/>
      <c r="CZ75" s="191"/>
      <c r="DA75" s="191"/>
      <c r="DB75" s="191"/>
      <c r="DC75" s="191"/>
      <c r="DD75" s="191"/>
      <c r="DE75" s="191"/>
      <c r="DF75" s="191"/>
      <c r="DG75" s="191"/>
      <c r="DH75" s="191"/>
      <c r="DI75" s="191"/>
      <c r="DJ75" s="191"/>
      <c r="DK75" s="191"/>
      <c r="DL75" s="191"/>
      <c r="DM75" s="191"/>
      <c r="DN75" s="191"/>
      <c r="DO75" s="191"/>
      <c r="DP75" s="191"/>
      <c r="DQ75" s="191"/>
      <c r="DR75" s="191"/>
      <c r="DS75" s="191"/>
      <c r="DT75" s="191"/>
      <c r="DU75" s="191"/>
      <c r="DV75" s="191"/>
      <c r="DW75" s="191"/>
      <c r="DX75" s="191"/>
      <c r="DY75" s="191"/>
      <c r="DZ75" s="191"/>
      <c r="EA75" s="191"/>
      <c r="EB75" s="191"/>
      <c r="EC75" s="191"/>
      <c r="ED75" s="191"/>
      <c r="EE75" s="191"/>
      <c r="EF75" s="191"/>
      <c r="EG75" s="191"/>
      <c r="EH75" s="191"/>
      <c r="EI75" s="191"/>
      <c r="EJ75" s="191"/>
      <c r="EK75" s="191"/>
      <c r="EL75" s="191"/>
      <c r="EM75" s="191"/>
      <c r="EN75" s="191"/>
      <c r="EO75" s="191"/>
      <c r="EP75" s="191"/>
      <c r="EQ75" s="191"/>
      <c r="ER75" s="191"/>
      <c r="ES75" s="191"/>
      <c r="ET75" s="191"/>
      <c r="EU75" s="191"/>
      <c r="EV75" s="191"/>
      <c r="EW75" s="191"/>
      <c r="EX75" s="191"/>
      <c r="EY75" s="191"/>
      <c r="EZ75" s="191"/>
      <c r="FA75" s="191"/>
      <c r="FB75" s="191"/>
      <c r="FC75" s="191"/>
      <c r="FD75" s="191"/>
      <c r="FE75" s="191"/>
      <c r="FF75" s="191"/>
      <c r="FG75" s="191"/>
      <c r="FH75" s="191"/>
    </row>
    <row r="76" spans="6:164" s="190" customFormat="1" x14ac:dyDescent="0.25"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1"/>
      <c r="BJ76" s="191"/>
      <c r="BK76" s="191"/>
      <c r="BL76" s="191"/>
      <c r="BM76" s="191"/>
      <c r="BN76" s="191"/>
      <c r="BO76" s="191"/>
      <c r="BP76" s="191"/>
      <c r="BQ76" s="191"/>
      <c r="BR76" s="191"/>
      <c r="BS76" s="191"/>
      <c r="BT76" s="191"/>
      <c r="BU76" s="191"/>
      <c r="BV76" s="191"/>
      <c r="BW76" s="191"/>
      <c r="BX76" s="191"/>
      <c r="BY76" s="191"/>
      <c r="BZ76" s="191"/>
      <c r="CA76" s="191"/>
      <c r="CB76" s="191"/>
      <c r="CC76" s="191"/>
      <c r="CD76" s="191"/>
      <c r="CE76" s="191"/>
      <c r="CF76" s="191"/>
      <c r="CG76" s="191"/>
      <c r="CH76" s="191"/>
      <c r="CI76" s="191"/>
      <c r="CJ76" s="191"/>
      <c r="CK76" s="191"/>
      <c r="CL76" s="191"/>
      <c r="CM76" s="191"/>
      <c r="CN76" s="191"/>
      <c r="CO76" s="191"/>
      <c r="CP76" s="191"/>
      <c r="CQ76" s="191"/>
      <c r="CR76" s="191"/>
      <c r="CS76" s="191"/>
      <c r="CT76" s="191"/>
      <c r="CU76" s="191"/>
      <c r="CV76" s="191"/>
      <c r="CW76" s="191"/>
      <c r="CX76" s="191"/>
      <c r="CY76" s="191"/>
      <c r="CZ76" s="191"/>
      <c r="DA76" s="191"/>
      <c r="DB76" s="191"/>
      <c r="DC76" s="191"/>
      <c r="DD76" s="191"/>
      <c r="DE76" s="191"/>
      <c r="DF76" s="191"/>
      <c r="DG76" s="191"/>
      <c r="DH76" s="191"/>
      <c r="DI76" s="191"/>
      <c r="DJ76" s="191"/>
      <c r="DK76" s="191"/>
      <c r="DL76" s="191"/>
      <c r="DM76" s="191"/>
      <c r="DN76" s="191"/>
      <c r="DO76" s="191"/>
      <c r="DP76" s="191"/>
      <c r="DQ76" s="191"/>
      <c r="DR76" s="191"/>
      <c r="DS76" s="191"/>
      <c r="DT76" s="191"/>
      <c r="DU76" s="191"/>
      <c r="DV76" s="191"/>
      <c r="DW76" s="191"/>
      <c r="DX76" s="191"/>
      <c r="DY76" s="191"/>
      <c r="DZ76" s="191"/>
      <c r="EA76" s="191"/>
      <c r="EB76" s="191"/>
      <c r="EC76" s="191"/>
      <c r="ED76" s="191"/>
      <c r="EE76" s="191"/>
      <c r="EF76" s="191"/>
      <c r="EG76" s="191"/>
      <c r="EH76" s="191"/>
      <c r="EI76" s="191"/>
      <c r="EJ76" s="191"/>
      <c r="EK76" s="191"/>
      <c r="EL76" s="191"/>
      <c r="EM76" s="191"/>
      <c r="EN76" s="191"/>
      <c r="EO76" s="191"/>
      <c r="EP76" s="191"/>
      <c r="EQ76" s="191"/>
      <c r="ER76" s="191"/>
      <c r="ES76" s="191"/>
      <c r="ET76" s="191"/>
      <c r="EU76" s="191"/>
      <c r="EV76" s="191"/>
      <c r="EW76" s="191"/>
      <c r="EX76" s="191"/>
      <c r="EY76" s="191"/>
      <c r="EZ76" s="191"/>
      <c r="FA76" s="191"/>
      <c r="FB76" s="191"/>
      <c r="FC76" s="191"/>
      <c r="FD76" s="191"/>
      <c r="FE76" s="191"/>
      <c r="FF76" s="191"/>
      <c r="FG76" s="191"/>
      <c r="FH76" s="191"/>
    </row>
    <row r="77" spans="6:164" s="190" customFormat="1" x14ac:dyDescent="0.25"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  <c r="BE77" s="191"/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  <c r="BU77" s="191"/>
      <c r="BV77" s="191"/>
      <c r="BW77" s="191"/>
      <c r="BX77" s="191"/>
      <c r="BY77" s="191"/>
      <c r="BZ77" s="191"/>
      <c r="CA77" s="191"/>
      <c r="CB77" s="191"/>
      <c r="CC77" s="191"/>
      <c r="CD77" s="191"/>
      <c r="CE77" s="191"/>
      <c r="CF77" s="191"/>
      <c r="CG77" s="191"/>
      <c r="CH77" s="191"/>
      <c r="CI77" s="191"/>
      <c r="CJ77" s="191"/>
      <c r="CK77" s="191"/>
      <c r="CL77" s="191"/>
      <c r="CM77" s="191"/>
      <c r="CN77" s="191"/>
      <c r="CO77" s="191"/>
      <c r="CP77" s="191"/>
      <c r="CQ77" s="191"/>
      <c r="CR77" s="191"/>
      <c r="CS77" s="191"/>
      <c r="CT77" s="191"/>
      <c r="CU77" s="191"/>
      <c r="CV77" s="191"/>
      <c r="CW77" s="191"/>
      <c r="CX77" s="191"/>
      <c r="CY77" s="191"/>
      <c r="CZ77" s="191"/>
      <c r="DA77" s="191"/>
      <c r="DB77" s="191"/>
      <c r="DC77" s="191"/>
      <c r="DD77" s="191"/>
      <c r="DE77" s="191"/>
      <c r="DF77" s="191"/>
      <c r="DG77" s="191"/>
      <c r="DH77" s="191"/>
      <c r="DI77" s="191"/>
      <c r="DJ77" s="191"/>
      <c r="DK77" s="191"/>
      <c r="DL77" s="191"/>
      <c r="DM77" s="191"/>
      <c r="DN77" s="191"/>
      <c r="DO77" s="191"/>
      <c r="DP77" s="191"/>
      <c r="DQ77" s="191"/>
      <c r="DR77" s="191"/>
      <c r="DS77" s="191"/>
      <c r="DT77" s="191"/>
      <c r="DU77" s="191"/>
      <c r="DV77" s="191"/>
      <c r="DW77" s="191"/>
      <c r="DX77" s="191"/>
      <c r="DY77" s="191"/>
      <c r="DZ77" s="191"/>
      <c r="EA77" s="191"/>
      <c r="EB77" s="191"/>
      <c r="EC77" s="191"/>
      <c r="ED77" s="191"/>
      <c r="EE77" s="191"/>
      <c r="EF77" s="191"/>
      <c r="EG77" s="191"/>
      <c r="EH77" s="191"/>
      <c r="EI77" s="191"/>
      <c r="EJ77" s="191"/>
      <c r="EK77" s="191"/>
      <c r="EL77" s="191"/>
      <c r="EM77" s="191"/>
      <c r="EN77" s="191"/>
      <c r="EO77" s="191"/>
      <c r="EP77" s="191"/>
      <c r="EQ77" s="191"/>
      <c r="ER77" s="191"/>
      <c r="ES77" s="191"/>
      <c r="ET77" s="191"/>
      <c r="EU77" s="191"/>
      <c r="EV77" s="191"/>
      <c r="EW77" s="191"/>
      <c r="EX77" s="191"/>
      <c r="EY77" s="191"/>
      <c r="EZ77" s="191"/>
      <c r="FA77" s="191"/>
      <c r="FB77" s="191"/>
      <c r="FC77" s="191"/>
      <c r="FD77" s="191"/>
      <c r="FE77" s="191"/>
      <c r="FF77" s="191"/>
      <c r="FG77" s="191"/>
      <c r="FH77" s="191"/>
    </row>
    <row r="78" spans="6:164" s="190" customFormat="1" x14ac:dyDescent="0.25"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1"/>
      <c r="BQ78" s="191"/>
      <c r="BR78" s="191"/>
      <c r="BS78" s="191"/>
      <c r="BT78" s="191"/>
      <c r="BU78" s="191"/>
      <c r="BV78" s="191"/>
      <c r="BW78" s="191"/>
      <c r="BX78" s="191"/>
      <c r="BY78" s="191"/>
      <c r="BZ78" s="191"/>
      <c r="CA78" s="191"/>
      <c r="CB78" s="191"/>
      <c r="CC78" s="191"/>
      <c r="CD78" s="191"/>
      <c r="CE78" s="191"/>
      <c r="CF78" s="191"/>
      <c r="CG78" s="191"/>
      <c r="CH78" s="191"/>
      <c r="CI78" s="191"/>
      <c r="CJ78" s="191"/>
      <c r="CK78" s="191"/>
      <c r="CL78" s="191"/>
      <c r="CM78" s="191"/>
      <c r="CN78" s="191"/>
      <c r="CO78" s="191"/>
      <c r="CP78" s="191"/>
      <c r="CQ78" s="191"/>
      <c r="CR78" s="191"/>
      <c r="CS78" s="191"/>
      <c r="CT78" s="191"/>
      <c r="CU78" s="191"/>
      <c r="CV78" s="191"/>
      <c r="CW78" s="191"/>
      <c r="CX78" s="191"/>
      <c r="CY78" s="191"/>
      <c r="CZ78" s="191"/>
      <c r="DA78" s="191"/>
      <c r="DB78" s="191"/>
      <c r="DC78" s="191"/>
      <c r="DD78" s="191"/>
      <c r="DE78" s="191"/>
      <c r="DF78" s="191"/>
      <c r="DG78" s="191"/>
      <c r="DH78" s="191"/>
      <c r="DI78" s="191"/>
      <c r="DJ78" s="191"/>
      <c r="DK78" s="191"/>
      <c r="DL78" s="191"/>
      <c r="DM78" s="191"/>
      <c r="DN78" s="191"/>
      <c r="DO78" s="191"/>
      <c r="DP78" s="191"/>
      <c r="DQ78" s="191"/>
      <c r="DR78" s="191"/>
      <c r="DS78" s="191"/>
      <c r="DT78" s="191"/>
      <c r="DU78" s="191"/>
      <c r="DV78" s="191"/>
      <c r="DW78" s="191"/>
      <c r="DX78" s="191"/>
      <c r="DY78" s="191"/>
      <c r="DZ78" s="191"/>
      <c r="EA78" s="191"/>
      <c r="EB78" s="191"/>
      <c r="EC78" s="191"/>
      <c r="ED78" s="191"/>
      <c r="EE78" s="191"/>
      <c r="EF78" s="191"/>
      <c r="EG78" s="191"/>
      <c r="EH78" s="191"/>
      <c r="EI78" s="191"/>
      <c r="EJ78" s="191"/>
      <c r="EK78" s="191"/>
      <c r="EL78" s="191"/>
      <c r="EM78" s="191"/>
      <c r="EN78" s="191"/>
      <c r="EO78" s="191"/>
      <c r="EP78" s="191"/>
      <c r="EQ78" s="191"/>
      <c r="ER78" s="191"/>
      <c r="ES78" s="191"/>
      <c r="ET78" s="191"/>
      <c r="EU78" s="191"/>
      <c r="EV78" s="191"/>
      <c r="EW78" s="191"/>
      <c r="EX78" s="191"/>
      <c r="EY78" s="191"/>
      <c r="EZ78" s="191"/>
      <c r="FA78" s="191"/>
      <c r="FB78" s="191"/>
      <c r="FC78" s="191"/>
      <c r="FD78" s="191"/>
      <c r="FE78" s="191"/>
      <c r="FF78" s="191"/>
      <c r="FG78" s="191"/>
      <c r="FH78" s="191"/>
    </row>
    <row r="79" spans="6:164" s="190" customFormat="1" x14ac:dyDescent="0.25"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191"/>
      <c r="BG79" s="191"/>
      <c r="BH79" s="191"/>
      <c r="BI79" s="191"/>
      <c r="BJ79" s="191"/>
      <c r="BK79" s="191"/>
      <c r="BL79" s="191"/>
      <c r="BM79" s="191"/>
      <c r="BN79" s="191"/>
      <c r="BO79" s="191"/>
      <c r="BP79" s="191"/>
      <c r="BQ79" s="191"/>
      <c r="BR79" s="191"/>
      <c r="BS79" s="191"/>
      <c r="BT79" s="191"/>
      <c r="BU79" s="191"/>
      <c r="BV79" s="191"/>
      <c r="BW79" s="191"/>
      <c r="BX79" s="191"/>
      <c r="BY79" s="191"/>
      <c r="BZ79" s="191"/>
      <c r="CA79" s="191"/>
      <c r="CB79" s="191"/>
      <c r="CC79" s="191"/>
      <c r="CD79" s="191"/>
      <c r="CE79" s="191"/>
      <c r="CF79" s="191"/>
      <c r="CG79" s="191"/>
      <c r="CH79" s="191"/>
      <c r="CI79" s="191"/>
      <c r="CJ79" s="191"/>
      <c r="CK79" s="191"/>
      <c r="CL79" s="191"/>
      <c r="CM79" s="191"/>
      <c r="CN79" s="191"/>
      <c r="CO79" s="191"/>
      <c r="CP79" s="191"/>
      <c r="CQ79" s="191"/>
      <c r="CR79" s="191"/>
      <c r="CS79" s="191"/>
      <c r="CT79" s="191"/>
      <c r="CU79" s="191"/>
      <c r="CV79" s="191"/>
      <c r="CW79" s="191"/>
      <c r="CX79" s="191"/>
      <c r="CY79" s="191"/>
      <c r="CZ79" s="191"/>
      <c r="DA79" s="191"/>
      <c r="DB79" s="191"/>
      <c r="DC79" s="191"/>
      <c r="DD79" s="191"/>
      <c r="DE79" s="191"/>
      <c r="DF79" s="191"/>
      <c r="DG79" s="191"/>
      <c r="DH79" s="191"/>
      <c r="DI79" s="191"/>
      <c r="DJ79" s="191"/>
      <c r="DK79" s="191"/>
      <c r="DL79" s="191"/>
      <c r="DM79" s="191"/>
      <c r="DN79" s="191"/>
      <c r="DO79" s="191"/>
      <c r="DP79" s="191"/>
      <c r="DQ79" s="191"/>
      <c r="DR79" s="191"/>
      <c r="DS79" s="191"/>
      <c r="DT79" s="191"/>
      <c r="DU79" s="191"/>
      <c r="DV79" s="191"/>
      <c r="DW79" s="191"/>
      <c r="DX79" s="191"/>
      <c r="DY79" s="191"/>
      <c r="DZ79" s="191"/>
      <c r="EA79" s="191"/>
      <c r="EB79" s="191"/>
      <c r="EC79" s="191"/>
      <c r="ED79" s="191"/>
      <c r="EE79" s="191"/>
      <c r="EF79" s="191"/>
      <c r="EG79" s="191"/>
      <c r="EH79" s="191"/>
      <c r="EI79" s="191"/>
      <c r="EJ79" s="191"/>
      <c r="EK79" s="191"/>
      <c r="EL79" s="191"/>
      <c r="EM79" s="191"/>
      <c r="EN79" s="191"/>
      <c r="EO79" s="191"/>
      <c r="EP79" s="191"/>
      <c r="EQ79" s="191"/>
      <c r="ER79" s="191"/>
      <c r="ES79" s="191"/>
      <c r="ET79" s="191"/>
      <c r="EU79" s="191"/>
      <c r="EV79" s="191"/>
      <c r="EW79" s="191"/>
      <c r="EX79" s="191"/>
      <c r="EY79" s="191"/>
      <c r="EZ79" s="191"/>
      <c r="FA79" s="191"/>
      <c r="FB79" s="191"/>
      <c r="FC79" s="191"/>
      <c r="FD79" s="191"/>
      <c r="FE79" s="191"/>
      <c r="FF79" s="191"/>
      <c r="FG79" s="191"/>
      <c r="FH79" s="191"/>
    </row>
    <row r="80" spans="6:164" s="190" customFormat="1" x14ac:dyDescent="0.25"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191"/>
      <c r="BK80" s="191"/>
      <c r="BL80" s="191"/>
      <c r="BM80" s="191"/>
      <c r="BN80" s="191"/>
      <c r="BO80" s="191"/>
      <c r="BP80" s="191"/>
      <c r="BQ80" s="191"/>
      <c r="BR80" s="191"/>
      <c r="BS80" s="191"/>
      <c r="BT80" s="191"/>
      <c r="BU80" s="191"/>
      <c r="BV80" s="191"/>
      <c r="BW80" s="191"/>
      <c r="BX80" s="191"/>
      <c r="BY80" s="191"/>
      <c r="BZ80" s="191"/>
      <c r="CA80" s="191"/>
      <c r="CB80" s="191"/>
      <c r="CC80" s="191"/>
      <c r="CD80" s="191"/>
      <c r="CE80" s="191"/>
      <c r="CF80" s="191"/>
      <c r="CG80" s="191"/>
      <c r="CH80" s="191"/>
      <c r="CI80" s="191"/>
      <c r="CJ80" s="191"/>
      <c r="CK80" s="191"/>
      <c r="CL80" s="191"/>
      <c r="CM80" s="191"/>
      <c r="CN80" s="191"/>
      <c r="CO80" s="191"/>
      <c r="CP80" s="191"/>
      <c r="CQ80" s="191"/>
      <c r="CR80" s="191"/>
      <c r="CS80" s="191"/>
      <c r="CT80" s="191"/>
      <c r="CU80" s="191"/>
      <c r="CV80" s="191"/>
      <c r="CW80" s="191"/>
      <c r="CX80" s="191"/>
      <c r="CY80" s="191"/>
      <c r="CZ80" s="191"/>
      <c r="DA80" s="191"/>
      <c r="DB80" s="191"/>
      <c r="DC80" s="191"/>
      <c r="DD80" s="191"/>
      <c r="DE80" s="191"/>
      <c r="DF80" s="191"/>
      <c r="DG80" s="191"/>
      <c r="DH80" s="191"/>
      <c r="DI80" s="191"/>
      <c r="DJ80" s="191"/>
      <c r="DK80" s="191"/>
      <c r="DL80" s="191"/>
      <c r="DM80" s="191"/>
      <c r="DN80" s="191"/>
      <c r="DO80" s="191"/>
      <c r="DP80" s="191"/>
      <c r="DQ80" s="191"/>
      <c r="DR80" s="191"/>
      <c r="DS80" s="191"/>
      <c r="DT80" s="191"/>
      <c r="DU80" s="191"/>
      <c r="DV80" s="191"/>
      <c r="DW80" s="191"/>
      <c r="DX80" s="191"/>
      <c r="DY80" s="191"/>
      <c r="DZ80" s="191"/>
      <c r="EA80" s="191"/>
      <c r="EB80" s="191"/>
      <c r="EC80" s="191"/>
      <c r="ED80" s="191"/>
      <c r="EE80" s="191"/>
      <c r="EF80" s="191"/>
      <c r="EG80" s="191"/>
      <c r="EH80" s="191"/>
      <c r="EI80" s="191"/>
      <c r="EJ80" s="191"/>
      <c r="EK80" s="191"/>
      <c r="EL80" s="191"/>
      <c r="EM80" s="191"/>
      <c r="EN80" s="191"/>
      <c r="EO80" s="191"/>
      <c r="EP80" s="191"/>
      <c r="EQ80" s="191"/>
      <c r="ER80" s="191"/>
      <c r="ES80" s="191"/>
      <c r="ET80" s="191"/>
      <c r="EU80" s="191"/>
      <c r="EV80" s="191"/>
      <c r="EW80" s="191"/>
      <c r="EX80" s="191"/>
      <c r="EY80" s="191"/>
      <c r="EZ80" s="191"/>
      <c r="FA80" s="191"/>
      <c r="FB80" s="191"/>
      <c r="FC80" s="191"/>
      <c r="FD80" s="191"/>
      <c r="FE80" s="191"/>
      <c r="FF80" s="191"/>
      <c r="FG80" s="191"/>
      <c r="FH80" s="191"/>
    </row>
    <row r="81" spans="6:164" s="190" customFormat="1" x14ac:dyDescent="0.25"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  <c r="BA81" s="191"/>
      <c r="BB81" s="191"/>
      <c r="BC81" s="191"/>
      <c r="BD81" s="191"/>
      <c r="BE81" s="191"/>
      <c r="BF81" s="191"/>
      <c r="BG81" s="191"/>
      <c r="BH81" s="191"/>
      <c r="BI81" s="191"/>
      <c r="BJ81" s="191"/>
      <c r="BK81" s="191"/>
      <c r="BL81" s="191"/>
      <c r="BM81" s="191"/>
      <c r="BN81" s="191"/>
      <c r="BO81" s="191"/>
      <c r="BP81" s="191"/>
      <c r="BQ81" s="191"/>
      <c r="BR81" s="191"/>
      <c r="BS81" s="191"/>
      <c r="BT81" s="191"/>
      <c r="BU81" s="191"/>
      <c r="BV81" s="191"/>
      <c r="BW81" s="191"/>
      <c r="BX81" s="191"/>
      <c r="BY81" s="191"/>
      <c r="BZ81" s="191"/>
      <c r="CA81" s="191"/>
      <c r="CB81" s="191"/>
      <c r="CC81" s="191"/>
      <c r="CD81" s="191"/>
      <c r="CE81" s="191"/>
      <c r="CF81" s="191"/>
      <c r="CG81" s="191"/>
      <c r="CH81" s="191"/>
      <c r="CI81" s="191"/>
      <c r="CJ81" s="191"/>
      <c r="CK81" s="191"/>
      <c r="CL81" s="191"/>
      <c r="CM81" s="191"/>
      <c r="CN81" s="191"/>
      <c r="CO81" s="191"/>
      <c r="CP81" s="191"/>
      <c r="CQ81" s="191"/>
      <c r="CR81" s="191"/>
      <c r="CS81" s="191"/>
      <c r="CT81" s="191"/>
      <c r="CU81" s="191"/>
      <c r="CV81" s="191"/>
      <c r="CW81" s="191"/>
      <c r="CX81" s="191"/>
      <c r="CY81" s="191"/>
      <c r="CZ81" s="191"/>
      <c r="DA81" s="191"/>
      <c r="DB81" s="191"/>
      <c r="DC81" s="191"/>
      <c r="DD81" s="191"/>
      <c r="DE81" s="191"/>
      <c r="DF81" s="191"/>
      <c r="DG81" s="191"/>
      <c r="DH81" s="191"/>
      <c r="DI81" s="191"/>
      <c r="DJ81" s="191"/>
      <c r="DK81" s="191"/>
      <c r="DL81" s="191"/>
      <c r="DM81" s="191"/>
      <c r="DN81" s="191"/>
      <c r="DO81" s="191"/>
      <c r="DP81" s="191"/>
      <c r="DQ81" s="191"/>
      <c r="DR81" s="191"/>
      <c r="DS81" s="191"/>
      <c r="DT81" s="191"/>
      <c r="DU81" s="191"/>
      <c r="DV81" s="191"/>
      <c r="DW81" s="191"/>
      <c r="DX81" s="191"/>
      <c r="DY81" s="191"/>
      <c r="DZ81" s="191"/>
      <c r="EA81" s="191"/>
      <c r="EB81" s="191"/>
      <c r="EC81" s="191"/>
      <c r="ED81" s="191"/>
      <c r="EE81" s="191"/>
      <c r="EF81" s="191"/>
      <c r="EG81" s="191"/>
      <c r="EH81" s="191"/>
      <c r="EI81" s="191"/>
      <c r="EJ81" s="191"/>
      <c r="EK81" s="191"/>
      <c r="EL81" s="191"/>
      <c r="EM81" s="191"/>
      <c r="EN81" s="191"/>
      <c r="EO81" s="191"/>
      <c r="EP81" s="191"/>
      <c r="EQ81" s="191"/>
      <c r="ER81" s="191"/>
      <c r="ES81" s="191"/>
      <c r="ET81" s="191"/>
      <c r="EU81" s="191"/>
      <c r="EV81" s="191"/>
      <c r="EW81" s="191"/>
      <c r="EX81" s="191"/>
      <c r="EY81" s="191"/>
      <c r="EZ81" s="191"/>
      <c r="FA81" s="191"/>
      <c r="FB81" s="191"/>
      <c r="FC81" s="191"/>
      <c r="FD81" s="191"/>
      <c r="FE81" s="191"/>
      <c r="FF81" s="191"/>
      <c r="FG81" s="191"/>
      <c r="FH81" s="191"/>
    </row>
    <row r="82" spans="6:164" s="190" customFormat="1" x14ac:dyDescent="0.25"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191"/>
      <c r="BF82" s="191"/>
      <c r="BG82" s="191"/>
      <c r="BH82" s="191"/>
      <c r="BI82" s="191"/>
      <c r="BJ82" s="191"/>
      <c r="BK82" s="191"/>
      <c r="BL82" s="191"/>
      <c r="BM82" s="191"/>
      <c r="BN82" s="191"/>
      <c r="BO82" s="191"/>
      <c r="BP82" s="191"/>
      <c r="BQ82" s="191"/>
      <c r="BR82" s="191"/>
      <c r="BS82" s="191"/>
      <c r="BT82" s="191"/>
      <c r="BU82" s="191"/>
      <c r="BV82" s="191"/>
      <c r="BW82" s="191"/>
      <c r="BX82" s="191"/>
      <c r="BY82" s="191"/>
      <c r="BZ82" s="191"/>
      <c r="CA82" s="191"/>
      <c r="CB82" s="191"/>
      <c r="CC82" s="191"/>
      <c r="CD82" s="191"/>
      <c r="CE82" s="191"/>
      <c r="CF82" s="191"/>
      <c r="CG82" s="191"/>
      <c r="CH82" s="191"/>
      <c r="CI82" s="191"/>
      <c r="CJ82" s="191"/>
      <c r="CK82" s="191"/>
      <c r="CL82" s="191"/>
      <c r="CM82" s="191"/>
      <c r="CN82" s="191"/>
      <c r="CO82" s="191"/>
      <c r="CP82" s="191"/>
      <c r="CQ82" s="191"/>
      <c r="CR82" s="191"/>
      <c r="CS82" s="191"/>
      <c r="CT82" s="191"/>
      <c r="CU82" s="191"/>
      <c r="CV82" s="191"/>
      <c r="CW82" s="191"/>
      <c r="CX82" s="191"/>
      <c r="CY82" s="191"/>
      <c r="CZ82" s="191"/>
      <c r="DA82" s="191"/>
      <c r="DB82" s="191"/>
      <c r="DC82" s="191"/>
      <c r="DD82" s="191"/>
      <c r="DE82" s="191"/>
      <c r="DF82" s="191"/>
      <c r="DG82" s="191"/>
      <c r="DH82" s="191"/>
      <c r="DI82" s="191"/>
      <c r="DJ82" s="191"/>
      <c r="DK82" s="191"/>
      <c r="DL82" s="191"/>
      <c r="DM82" s="191"/>
      <c r="DN82" s="191"/>
      <c r="DO82" s="191"/>
      <c r="DP82" s="191"/>
      <c r="DQ82" s="191"/>
      <c r="DR82" s="191"/>
      <c r="DS82" s="191"/>
      <c r="DT82" s="191"/>
      <c r="DU82" s="191"/>
      <c r="DV82" s="191"/>
      <c r="DW82" s="191"/>
      <c r="DX82" s="191"/>
      <c r="DY82" s="191"/>
      <c r="DZ82" s="191"/>
      <c r="EA82" s="191"/>
      <c r="EB82" s="191"/>
      <c r="EC82" s="191"/>
      <c r="ED82" s="191"/>
      <c r="EE82" s="191"/>
      <c r="EF82" s="191"/>
      <c r="EG82" s="191"/>
      <c r="EH82" s="191"/>
      <c r="EI82" s="191"/>
      <c r="EJ82" s="191"/>
      <c r="EK82" s="191"/>
      <c r="EL82" s="191"/>
      <c r="EM82" s="191"/>
      <c r="EN82" s="191"/>
      <c r="EO82" s="191"/>
      <c r="EP82" s="191"/>
      <c r="EQ82" s="191"/>
      <c r="ER82" s="191"/>
      <c r="ES82" s="191"/>
      <c r="ET82" s="191"/>
      <c r="EU82" s="191"/>
      <c r="EV82" s="191"/>
      <c r="EW82" s="191"/>
      <c r="EX82" s="191"/>
      <c r="EY82" s="191"/>
      <c r="EZ82" s="191"/>
      <c r="FA82" s="191"/>
      <c r="FB82" s="191"/>
      <c r="FC82" s="191"/>
      <c r="FD82" s="191"/>
      <c r="FE82" s="191"/>
      <c r="FF82" s="191"/>
      <c r="FG82" s="191"/>
      <c r="FH82" s="191"/>
    </row>
    <row r="83" spans="6:164" s="190" customFormat="1" x14ac:dyDescent="0.25"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191"/>
      <c r="BG83" s="191"/>
      <c r="BH83" s="191"/>
      <c r="BI83" s="191"/>
      <c r="BJ83" s="191"/>
      <c r="BK83" s="191"/>
      <c r="BL83" s="191"/>
      <c r="BM83" s="191"/>
      <c r="BN83" s="191"/>
      <c r="BO83" s="191"/>
      <c r="BP83" s="191"/>
      <c r="BQ83" s="191"/>
      <c r="BR83" s="191"/>
      <c r="BS83" s="191"/>
      <c r="BT83" s="191"/>
      <c r="BU83" s="191"/>
      <c r="BV83" s="191"/>
      <c r="BW83" s="191"/>
      <c r="BX83" s="191"/>
      <c r="BY83" s="191"/>
      <c r="BZ83" s="191"/>
      <c r="CA83" s="191"/>
      <c r="CB83" s="191"/>
      <c r="CC83" s="191"/>
      <c r="CD83" s="191"/>
      <c r="CE83" s="191"/>
      <c r="CF83" s="191"/>
      <c r="CG83" s="191"/>
      <c r="CH83" s="191"/>
      <c r="CI83" s="191"/>
      <c r="CJ83" s="191"/>
      <c r="CK83" s="191"/>
      <c r="CL83" s="191"/>
      <c r="CM83" s="191"/>
      <c r="CN83" s="191"/>
      <c r="CO83" s="191"/>
      <c r="CP83" s="191"/>
      <c r="CQ83" s="191"/>
      <c r="CR83" s="191"/>
      <c r="CS83" s="191"/>
      <c r="CT83" s="191"/>
      <c r="CU83" s="191"/>
      <c r="CV83" s="191"/>
      <c r="CW83" s="191"/>
      <c r="CX83" s="191"/>
      <c r="CY83" s="191"/>
      <c r="CZ83" s="191"/>
      <c r="DA83" s="191"/>
      <c r="DB83" s="191"/>
      <c r="DC83" s="191"/>
      <c r="DD83" s="191"/>
      <c r="DE83" s="191"/>
      <c r="DF83" s="191"/>
      <c r="DG83" s="191"/>
      <c r="DH83" s="191"/>
      <c r="DI83" s="191"/>
      <c r="DJ83" s="191"/>
      <c r="DK83" s="191"/>
      <c r="DL83" s="191"/>
      <c r="DM83" s="191"/>
      <c r="DN83" s="191"/>
      <c r="DO83" s="191"/>
      <c r="DP83" s="191"/>
      <c r="DQ83" s="191"/>
      <c r="DR83" s="191"/>
      <c r="DS83" s="191"/>
      <c r="DT83" s="191"/>
      <c r="DU83" s="191"/>
      <c r="DV83" s="191"/>
      <c r="DW83" s="191"/>
      <c r="DX83" s="191"/>
      <c r="DY83" s="191"/>
      <c r="DZ83" s="191"/>
      <c r="EA83" s="191"/>
      <c r="EB83" s="191"/>
      <c r="EC83" s="191"/>
      <c r="ED83" s="191"/>
      <c r="EE83" s="191"/>
      <c r="EF83" s="191"/>
      <c r="EG83" s="191"/>
      <c r="EH83" s="191"/>
      <c r="EI83" s="191"/>
      <c r="EJ83" s="191"/>
      <c r="EK83" s="191"/>
      <c r="EL83" s="191"/>
      <c r="EM83" s="191"/>
      <c r="EN83" s="191"/>
      <c r="EO83" s="191"/>
      <c r="EP83" s="191"/>
      <c r="EQ83" s="191"/>
      <c r="ER83" s="191"/>
      <c r="ES83" s="191"/>
      <c r="ET83" s="191"/>
      <c r="EU83" s="191"/>
      <c r="EV83" s="191"/>
      <c r="EW83" s="191"/>
      <c r="EX83" s="191"/>
      <c r="EY83" s="191"/>
      <c r="EZ83" s="191"/>
      <c r="FA83" s="191"/>
      <c r="FB83" s="191"/>
      <c r="FC83" s="191"/>
      <c r="FD83" s="191"/>
      <c r="FE83" s="191"/>
      <c r="FF83" s="191"/>
      <c r="FG83" s="191"/>
      <c r="FH83" s="191"/>
    </row>
    <row r="84" spans="6:164" s="190" customFormat="1" x14ac:dyDescent="0.25"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91"/>
      <c r="BI84" s="191"/>
      <c r="BJ84" s="191"/>
      <c r="BK84" s="191"/>
      <c r="BL84" s="191"/>
      <c r="BM84" s="191"/>
      <c r="BN84" s="191"/>
      <c r="BO84" s="191"/>
      <c r="BP84" s="191"/>
      <c r="BQ84" s="191"/>
      <c r="BR84" s="191"/>
      <c r="BS84" s="191"/>
      <c r="BT84" s="191"/>
      <c r="BU84" s="191"/>
      <c r="BV84" s="191"/>
      <c r="BW84" s="191"/>
      <c r="BX84" s="191"/>
      <c r="BY84" s="191"/>
      <c r="BZ84" s="191"/>
      <c r="CA84" s="191"/>
      <c r="CB84" s="191"/>
      <c r="CC84" s="191"/>
      <c r="CD84" s="191"/>
      <c r="CE84" s="191"/>
      <c r="CF84" s="191"/>
      <c r="CG84" s="191"/>
      <c r="CH84" s="191"/>
      <c r="CI84" s="191"/>
      <c r="CJ84" s="191"/>
      <c r="CK84" s="191"/>
      <c r="CL84" s="191"/>
      <c r="CM84" s="191"/>
      <c r="CN84" s="191"/>
      <c r="CO84" s="191"/>
      <c r="CP84" s="191"/>
      <c r="CQ84" s="191"/>
      <c r="CR84" s="191"/>
      <c r="CS84" s="191"/>
      <c r="CT84" s="191"/>
      <c r="CU84" s="191"/>
      <c r="CV84" s="191"/>
      <c r="CW84" s="191"/>
      <c r="CX84" s="191"/>
      <c r="CY84" s="191"/>
      <c r="CZ84" s="191"/>
      <c r="DA84" s="191"/>
      <c r="DB84" s="191"/>
      <c r="DC84" s="191"/>
      <c r="DD84" s="191"/>
      <c r="DE84" s="191"/>
      <c r="DF84" s="191"/>
      <c r="DG84" s="191"/>
      <c r="DH84" s="191"/>
      <c r="DI84" s="191"/>
      <c r="DJ84" s="191"/>
      <c r="DK84" s="191"/>
      <c r="DL84" s="191"/>
      <c r="DM84" s="191"/>
      <c r="DN84" s="191"/>
      <c r="DO84" s="191"/>
      <c r="DP84" s="191"/>
      <c r="DQ84" s="191"/>
      <c r="DR84" s="191"/>
      <c r="DS84" s="191"/>
      <c r="DT84" s="191"/>
      <c r="DU84" s="191"/>
      <c r="DV84" s="191"/>
      <c r="DW84" s="191"/>
      <c r="DX84" s="191"/>
      <c r="DY84" s="191"/>
      <c r="DZ84" s="191"/>
      <c r="EA84" s="191"/>
      <c r="EB84" s="191"/>
      <c r="EC84" s="191"/>
      <c r="ED84" s="191"/>
      <c r="EE84" s="191"/>
      <c r="EF84" s="191"/>
      <c r="EG84" s="191"/>
      <c r="EH84" s="191"/>
      <c r="EI84" s="191"/>
      <c r="EJ84" s="191"/>
      <c r="EK84" s="191"/>
      <c r="EL84" s="191"/>
      <c r="EM84" s="191"/>
      <c r="EN84" s="191"/>
      <c r="EO84" s="191"/>
      <c r="EP84" s="191"/>
      <c r="EQ84" s="191"/>
      <c r="ER84" s="191"/>
      <c r="ES84" s="191"/>
      <c r="ET84" s="191"/>
      <c r="EU84" s="191"/>
      <c r="EV84" s="191"/>
      <c r="EW84" s="191"/>
      <c r="EX84" s="191"/>
      <c r="EY84" s="191"/>
      <c r="EZ84" s="191"/>
      <c r="FA84" s="191"/>
      <c r="FB84" s="191"/>
      <c r="FC84" s="191"/>
      <c r="FD84" s="191"/>
      <c r="FE84" s="191"/>
      <c r="FF84" s="191"/>
      <c r="FG84" s="191"/>
      <c r="FH84" s="191"/>
    </row>
    <row r="85" spans="6:164" s="190" customFormat="1" x14ac:dyDescent="0.25"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191"/>
      <c r="BK85" s="191"/>
      <c r="BL85" s="191"/>
      <c r="BM85" s="191"/>
      <c r="BN85" s="191"/>
      <c r="BO85" s="191"/>
      <c r="BP85" s="191"/>
      <c r="BQ85" s="191"/>
      <c r="BR85" s="191"/>
      <c r="BS85" s="191"/>
      <c r="BT85" s="191"/>
      <c r="BU85" s="191"/>
      <c r="BV85" s="191"/>
      <c r="BW85" s="191"/>
      <c r="BX85" s="191"/>
      <c r="BY85" s="191"/>
      <c r="BZ85" s="191"/>
      <c r="CA85" s="191"/>
      <c r="CB85" s="191"/>
      <c r="CC85" s="191"/>
      <c r="CD85" s="191"/>
      <c r="CE85" s="191"/>
      <c r="CF85" s="191"/>
      <c r="CG85" s="191"/>
      <c r="CH85" s="191"/>
      <c r="CI85" s="191"/>
      <c r="CJ85" s="191"/>
      <c r="CK85" s="191"/>
      <c r="CL85" s="191"/>
      <c r="CM85" s="191"/>
      <c r="CN85" s="191"/>
      <c r="CO85" s="191"/>
      <c r="CP85" s="191"/>
      <c r="CQ85" s="191"/>
      <c r="CR85" s="191"/>
      <c r="CS85" s="191"/>
      <c r="CT85" s="191"/>
      <c r="CU85" s="191"/>
      <c r="CV85" s="191"/>
      <c r="CW85" s="191"/>
      <c r="CX85" s="191"/>
      <c r="CY85" s="191"/>
      <c r="CZ85" s="191"/>
      <c r="DA85" s="191"/>
      <c r="DB85" s="191"/>
      <c r="DC85" s="191"/>
      <c r="DD85" s="191"/>
      <c r="DE85" s="191"/>
      <c r="DF85" s="191"/>
      <c r="DG85" s="191"/>
      <c r="DH85" s="191"/>
      <c r="DI85" s="191"/>
      <c r="DJ85" s="191"/>
      <c r="DK85" s="191"/>
      <c r="DL85" s="191"/>
      <c r="DM85" s="191"/>
      <c r="DN85" s="191"/>
      <c r="DO85" s="191"/>
      <c r="DP85" s="191"/>
      <c r="DQ85" s="191"/>
      <c r="DR85" s="191"/>
      <c r="DS85" s="191"/>
      <c r="DT85" s="191"/>
      <c r="DU85" s="191"/>
      <c r="DV85" s="191"/>
      <c r="DW85" s="191"/>
      <c r="DX85" s="191"/>
      <c r="DY85" s="191"/>
      <c r="DZ85" s="191"/>
      <c r="EA85" s="191"/>
      <c r="EB85" s="191"/>
      <c r="EC85" s="191"/>
      <c r="ED85" s="191"/>
      <c r="EE85" s="191"/>
      <c r="EF85" s="191"/>
      <c r="EG85" s="191"/>
      <c r="EH85" s="191"/>
      <c r="EI85" s="191"/>
      <c r="EJ85" s="191"/>
      <c r="EK85" s="191"/>
      <c r="EL85" s="191"/>
      <c r="EM85" s="191"/>
      <c r="EN85" s="191"/>
      <c r="EO85" s="191"/>
      <c r="EP85" s="191"/>
      <c r="EQ85" s="191"/>
      <c r="ER85" s="191"/>
      <c r="ES85" s="191"/>
      <c r="ET85" s="191"/>
      <c r="EU85" s="191"/>
      <c r="EV85" s="191"/>
      <c r="EW85" s="191"/>
      <c r="EX85" s="191"/>
      <c r="EY85" s="191"/>
      <c r="EZ85" s="191"/>
      <c r="FA85" s="191"/>
      <c r="FB85" s="191"/>
      <c r="FC85" s="191"/>
      <c r="FD85" s="191"/>
      <c r="FE85" s="191"/>
      <c r="FF85" s="191"/>
      <c r="FG85" s="191"/>
      <c r="FH85" s="191"/>
    </row>
    <row r="86" spans="6:164" s="190" customFormat="1" x14ac:dyDescent="0.25"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191"/>
      <c r="BF86" s="191"/>
      <c r="BG86" s="191"/>
      <c r="BH86" s="191"/>
      <c r="BI86" s="191"/>
      <c r="BJ86" s="191"/>
      <c r="BK86" s="191"/>
      <c r="BL86" s="191"/>
      <c r="BM86" s="191"/>
      <c r="BN86" s="191"/>
      <c r="BO86" s="191"/>
      <c r="BP86" s="191"/>
      <c r="BQ86" s="191"/>
      <c r="BR86" s="191"/>
      <c r="BS86" s="191"/>
      <c r="BT86" s="191"/>
      <c r="BU86" s="191"/>
      <c r="BV86" s="191"/>
      <c r="BW86" s="191"/>
      <c r="BX86" s="191"/>
      <c r="BY86" s="191"/>
      <c r="BZ86" s="191"/>
      <c r="CA86" s="191"/>
      <c r="CB86" s="191"/>
      <c r="CC86" s="191"/>
      <c r="CD86" s="191"/>
      <c r="CE86" s="191"/>
      <c r="CF86" s="191"/>
      <c r="CG86" s="191"/>
      <c r="CH86" s="191"/>
      <c r="CI86" s="191"/>
      <c r="CJ86" s="191"/>
      <c r="CK86" s="191"/>
      <c r="CL86" s="191"/>
      <c r="CM86" s="191"/>
      <c r="CN86" s="191"/>
      <c r="CO86" s="191"/>
      <c r="CP86" s="191"/>
      <c r="CQ86" s="191"/>
      <c r="CR86" s="191"/>
      <c r="CS86" s="191"/>
      <c r="CT86" s="191"/>
      <c r="CU86" s="191"/>
      <c r="CV86" s="191"/>
      <c r="CW86" s="191"/>
      <c r="CX86" s="191"/>
      <c r="CY86" s="191"/>
      <c r="CZ86" s="191"/>
      <c r="DA86" s="191"/>
      <c r="DB86" s="191"/>
      <c r="DC86" s="191"/>
      <c r="DD86" s="191"/>
      <c r="DE86" s="191"/>
      <c r="DF86" s="191"/>
      <c r="DG86" s="191"/>
      <c r="DH86" s="191"/>
      <c r="DI86" s="191"/>
      <c r="DJ86" s="191"/>
      <c r="DK86" s="191"/>
      <c r="DL86" s="191"/>
      <c r="DM86" s="191"/>
      <c r="DN86" s="191"/>
      <c r="DO86" s="191"/>
      <c r="DP86" s="191"/>
      <c r="DQ86" s="191"/>
      <c r="DR86" s="191"/>
      <c r="DS86" s="191"/>
      <c r="DT86" s="191"/>
      <c r="DU86" s="191"/>
      <c r="DV86" s="191"/>
      <c r="DW86" s="191"/>
      <c r="DX86" s="191"/>
      <c r="DY86" s="191"/>
      <c r="DZ86" s="191"/>
      <c r="EA86" s="191"/>
      <c r="EB86" s="191"/>
      <c r="EC86" s="191"/>
      <c r="ED86" s="191"/>
      <c r="EE86" s="191"/>
      <c r="EF86" s="191"/>
      <c r="EG86" s="191"/>
      <c r="EH86" s="191"/>
      <c r="EI86" s="191"/>
      <c r="EJ86" s="191"/>
      <c r="EK86" s="191"/>
      <c r="EL86" s="191"/>
      <c r="EM86" s="191"/>
      <c r="EN86" s="191"/>
      <c r="EO86" s="191"/>
      <c r="EP86" s="191"/>
      <c r="EQ86" s="191"/>
      <c r="ER86" s="191"/>
      <c r="ES86" s="191"/>
      <c r="ET86" s="191"/>
      <c r="EU86" s="191"/>
      <c r="EV86" s="191"/>
      <c r="EW86" s="191"/>
      <c r="EX86" s="191"/>
      <c r="EY86" s="191"/>
      <c r="EZ86" s="191"/>
      <c r="FA86" s="191"/>
      <c r="FB86" s="191"/>
      <c r="FC86" s="191"/>
      <c r="FD86" s="191"/>
      <c r="FE86" s="191"/>
      <c r="FF86" s="191"/>
      <c r="FG86" s="191"/>
      <c r="FH86" s="191"/>
    </row>
    <row r="87" spans="6:164" s="190" customFormat="1" x14ac:dyDescent="0.25"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1"/>
      <c r="BH87" s="191"/>
      <c r="BI87" s="191"/>
      <c r="BJ87" s="191"/>
      <c r="BK87" s="191"/>
      <c r="BL87" s="191"/>
      <c r="BM87" s="191"/>
      <c r="BN87" s="191"/>
      <c r="BO87" s="191"/>
      <c r="BP87" s="191"/>
      <c r="BQ87" s="191"/>
      <c r="BR87" s="191"/>
      <c r="BS87" s="191"/>
      <c r="BT87" s="191"/>
      <c r="BU87" s="191"/>
      <c r="BV87" s="191"/>
      <c r="BW87" s="191"/>
      <c r="BX87" s="191"/>
      <c r="BY87" s="191"/>
      <c r="BZ87" s="191"/>
      <c r="CA87" s="191"/>
      <c r="CB87" s="191"/>
      <c r="CC87" s="191"/>
      <c r="CD87" s="191"/>
      <c r="CE87" s="191"/>
      <c r="CF87" s="191"/>
      <c r="CG87" s="191"/>
      <c r="CH87" s="191"/>
      <c r="CI87" s="191"/>
      <c r="CJ87" s="191"/>
      <c r="CK87" s="191"/>
      <c r="CL87" s="191"/>
      <c r="CM87" s="191"/>
      <c r="CN87" s="191"/>
      <c r="CO87" s="191"/>
      <c r="CP87" s="191"/>
      <c r="CQ87" s="191"/>
      <c r="CR87" s="191"/>
      <c r="CS87" s="191"/>
      <c r="CT87" s="191"/>
      <c r="CU87" s="191"/>
      <c r="CV87" s="191"/>
      <c r="CW87" s="191"/>
      <c r="CX87" s="191"/>
      <c r="CY87" s="191"/>
      <c r="CZ87" s="191"/>
      <c r="DA87" s="191"/>
      <c r="DB87" s="191"/>
      <c r="DC87" s="191"/>
      <c r="DD87" s="191"/>
      <c r="DE87" s="191"/>
      <c r="DF87" s="191"/>
      <c r="DG87" s="191"/>
      <c r="DH87" s="191"/>
      <c r="DI87" s="191"/>
      <c r="DJ87" s="191"/>
      <c r="DK87" s="191"/>
      <c r="DL87" s="191"/>
      <c r="DM87" s="191"/>
      <c r="DN87" s="191"/>
      <c r="DO87" s="191"/>
      <c r="DP87" s="191"/>
      <c r="DQ87" s="191"/>
      <c r="DR87" s="191"/>
      <c r="DS87" s="191"/>
      <c r="DT87" s="191"/>
      <c r="DU87" s="191"/>
      <c r="DV87" s="191"/>
      <c r="DW87" s="191"/>
      <c r="DX87" s="191"/>
      <c r="DY87" s="191"/>
      <c r="DZ87" s="191"/>
      <c r="EA87" s="191"/>
      <c r="EB87" s="191"/>
      <c r="EC87" s="191"/>
      <c r="ED87" s="191"/>
      <c r="EE87" s="191"/>
      <c r="EF87" s="191"/>
      <c r="EG87" s="191"/>
      <c r="EH87" s="191"/>
      <c r="EI87" s="191"/>
      <c r="EJ87" s="191"/>
      <c r="EK87" s="191"/>
      <c r="EL87" s="191"/>
      <c r="EM87" s="191"/>
      <c r="EN87" s="191"/>
      <c r="EO87" s="191"/>
      <c r="EP87" s="191"/>
      <c r="EQ87" s="191"/>
      <c r="ER87" s="191"/>
      <c r="ES87" s="191"/>
      <c r="ET87" s="191"/>
      <c r="EU87" s="191"/>
      <c r="EV87" s="191"/>
      <c r="EW87" s="191"/>
      <c r="EX87" s="191"/>
      <c r="EY87" s="191"/>
      <c r="EZ87" s="191"/>
      <c r="FA87" s="191"/>
      <c r="FB87" s="191"/>
      <c r="FC87" s="191"/>
      <c r="FD87" s="191"/>
      <c r="FE87" s="191"/>
      <c r="FF87" s="191"/>
      <c r="FG87" s="191"/>
      <c r="FH87" s="191"/>
    </row>
    <row r="88" spans="6:164" s="190" customFormat="1" x14ac:dyDescent="0.25"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  <c r="BN88" s="191"/>
      <c r="BO88" s="191"/>
      <c r="BP88" s="191"/>
      <c r="BQ88" s="191"/>
      <c r="BR88" s="191"/>
      <c r="BS88" s="191"/>
      <c r="BT88" s="191"/>
      <c r="BU88" s="191"/>
      <c r="BV88" s="191"/>
      <c r="BW88" s="191"/>
      <c r="BX88" s="191"/>
      <c r="BY88" s="191"/>
      <c r="BZ88" s="191"/>
      <c r="CA88" s="191"/>
      <c r="CB88" s="191"/>
      <c r="CC88" s="191"/>
      <c r="CD88" s="191"/>
      <c r="CE88" s="191"/>
      <c r="CF88" s="191"/>
      <c r="CG88" s="191"/>
      <c r="CH88" s="191"/>
      <c r="CI88" s="191"/>
      <c r="CJ88" s="191"/>
      <c r="CK88" s="191"/>
      <c r="CL88" s="191"/>
      <c r="CM88" s="191"/>
      <c r="CN88" s="191"/>
      <c r="CO88" s="191"/>
      <c r="CP88" s="191"/>
      <c r="CQ88" s="191"/>
      <c r="CR88" s="191"/>
      <c r="CS88" s="191"/>
      <c r="CT88" s="191"/>
      <c r="CU88" s="191"/>
      <c r="CV88" s="191"/>
      <c r="CW88" s="191"/>
      <c r="CX88" s="191"/>
      <c r="CY88" s="191"/>
      <c r="CZ88" s="191"/>
      <c r="DA88" s="191"/>
      <c r="DB88" s="191"/>
      <c r="DC88" s="191"/>
      <c r="DD88" s="191"/>
      <c r="DE88" s="191"/>
      <c r="DF88" s="191"/>
      <c r="DG88" s="191"/>
      <c r="DH88" s="191"/>
      <c r="DI88" s="191"/>
      <c r="DJ88" s="191"/>
      <c r="DK88" s="191"/>
      <c r="DL88" s="191"/>
      <c r="DM88" s="191"/>
      <c r="DN88" s="191"/>
      <c r="DO88" s="191"/>
      <c r="DP88" s="191"/>
      <c r="DQ88" s="191"/>
      <c r="DR88" s="191"/>
      <c r="DS88" s="191"/>
      <c r="DT88" s="191"/>
      <c r="DU88" s="191"/>
      <c r="DV88" s="191"/>
      <c r="DW88" s="191"/>
      <c r="DX88" s="191"/>
      <c r="DY88" s="191"/>
      <c r="DZ88" s="191"/>
      <c r="EA88" s="191"/>
      <c r="EB88" s="191"/>
      <c r="EC88" s="191"/>
      <c r="ED88" s="191"/>
      <c r="EE88" s="191"/>
      <c r="EF88" s="191"/>
      <c r="EG88" s="191"/>
      <c r="EH88" s="191"/>
      <c r="EI88" s="191"/>
      <c r="EJ88" s="191"/>
      <c r="EK88" s="191"/>
      <c r="EL88" s="191"/>
      <c r="EM88" s="191"/>
      <c r="EN88" s="191"/>
      <c r="EO88" s="191"/>
      <c r="EP88" s="191"/>
      <c r="EQ88" s="191"/>
      <c r="ER88" s="191"/>
      <c r="ES88" s="191"/>
      <c r="ET88" s="191"/>
      <c r="EU88" s="191"/>
      <c r="EV88" s="191"/>
      <c r="EW88" s="191"/>
      <c r="EX88" s="191"/>
      <c r="EY88" s="191"/>
      <c r="EZ88" s="191"/>
      <c r="FA88" s="191"/>
      <c r="FB88" s="191"/>
      <c r="FC88" s="191"/>
      <c r="FD88" s="191"/>
      <c r="FE88" s="191"/>
      <c r="FF88" s="191"/>
      <c r="FG88" s="191"/>
      <c r="FH88" s="191"/>
    </row>
  </sheetData>
  <mergeCells count="51">
    <mergeCell ref="A45:E49"/>
    <mergeCell ref="A3:A4"/>
    <mergeCell ref="B3:B4"/>
    <mergeCell ref="C3:C4"/>
    <mergeCell ref="D3:D4"/>
    <mergeCell ref="E3:E4"/>
    <mergeCell ref="F2:BF2"/>
    <mergeCell ref="F3:I3"/>
    <mergeCell ref="J3:M3"/>
    <mergeCell ref="N3:R3"/>
    <mergeCell ref="S3:V3"/>
    <mergeCell ref="AF3:AI3"/>
    <mergeCell ref="AS3:AV3"/>
    <mergeCell ref="AW3:BA3"/>
    <mergeCell ref="BB3:BF3"/>
    <mergeCell ref="BE10:BF16"/>
    <mergeCell ref="AG11:AI17"/>
    <mergeCell ref="W3:AA3"/>
    <mergeCell ref="AB3:AE3"/>
    <mergeCell ref="AJ3:AN3"/>
    <mergeCell ref="AO3:AR3"/>
    <mergeCell ref="DF10:DG16"/>
    <mergeCell ref="CH11:CJ17"/>
    <mergeCell ref="DH2:FH2"/>
    <mergeCell ref="ED3:EG3"/>
    <mergeCell ref="EQ3:ET3"/>
    <mergeCell ref="FD3:FH3"/>
    <mergeCell ref="FG10:FH16"/>
    <mergeCell ref="BG2:DG2"/>
    <mergeCell ref="BT3:BW3"/>
    <mergeCell ref="BX3:CB3"/>
    <mergeCell ref="CC3:CF3"/>
    <mergeCell ref="CG3:CJ3"/>
    <mergeCell ref="CK3:CO3"/>
    <mergeCell ref="CP3:CS3"/>
    <mergeCell ref="DC3:DG3"/>
    <mergeCell ref="CY3:DB3"/>
    <mergeCell ref="EI11:EK17"/>
    <mergeCell ref="DH3:DL3"/>
    <mergeCell ref="DM3:DP3"/>
    <mergeCell ref="DQ3:DT3"/>
    <mergeCell ref="DU3:DY3"/>
    <mergeCell ref="DZ3:EC3"/>
    <mergeCell ref="EH3:EL3"/>
    <mergeCell ref="EM3:EP3"/>
    <mergeCell ref="EU3:EY3"/>
    <mergeCell ref="EZ3:FC3"/>
    <mergeCell ref="CT3:CX3"/>
    <mergeCell ref="BG3:BK3"/>
    <mergeCell ref="BL3:BO3"/>
    <mergeCell ref="BP3:BS3"/>
  </mergeCells>
  <phoneticPr fontId="5" type="noConversion"/>
  <pageMargins left="0.70866141732283472" right="0.70866141732283472" top="0.74803149606299213" bottom="0.74803149606299213" header="0.31496062992125984" footer="0.31496062992125984"/>
  <pageSetup paperSize="8" scale="90" orientation="landscape" r:id="rId1"/>
  <headerFooter>
    <oddHeader>&amp;R&amp;F</oddHeader>
    <oddFooter>&amp;C&amp;P/&amp;N</oddFooter>
  </headerFooter>
  <colBreaks count="3" manualBreakCount="3">
    <brk id="32" max="37" man="1"/>
    <brk id="58" max="37" man="1"/>
    <brk id="111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Q182"/>
  <sheetViews>
    <sheetView zoomScale="80" zoomScaleNormal="80" workbookViewId="0">
      <selection activeCell="C38" sqref="C38"/>
    </sheetView>
  </sheetViews>
  <sheetFormatPr defaultRowHeight="15" x14ac:dyDescent="0.25"/>
  <cols>
    <col min="1" max="1" width="55.85546875" customWidth="1"/>
    <col min="2" max="2" width="8.42578125" customWidth="1"/>
    <col min="3" max="3" width="9.7109375" customWidth="1"/>
    <col min="4" max="4" width="14.42578125" customWidth="1"/>
    <col min="5" max="5" width="14" customWidth="1"/>
    <col min="6" max="17" width="4.7109375" customWidth="1"/>
    <col min="18" max="52" width="4.7109375" style="6" customWidth="1"/>
    <col min="53" max="99" width="9.140625" style="6"/>
    <col min="100" max="111" width="9.140625" style="2"/>
  </cols>
  <sheetData>
    <row r="1" spans="1:199" s="190" customFormat="1" x14ac:dyDescent="0.25">
      <c r="A1" s="189" t="s">
        <v>175</v>
      </c>
      <c r="B1" s="189">
        <v>2015</v>
      </c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</row>
    <row r="2" spans="1:199" s="190" customFormat="1" x14ac:dyDescent="0.25"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</row>
    <row r="3" spans="1:199" s="1" customFormat="1" x14ac:dyDescent="0.25">
      <c r="A3" s="220" t="s">
        <v>4</v>
      </c>
      <c r="B3" s="222" t="s">
        <v>2</v>
      </c>
      <c r="C3" s="222" t="s">
        <v>3</v>
      </c>
      <c r="D3" s="225" t="s">
        <v>0</v>
      </c>
      <c r="E3" s="227" t="s">
        <v>1</v>
      </c>
      <c r="F3" s="210" t="s">
        <v>11</v>
      </c>
      <c r="G3" s="211"/>
      <c r="H3" s="211"/>
      <c r="I3" s="212"/>
      <c r="J3" s="210" t="s">
        <v>12</v>
      </c>
      <c r="K3" s="211"/>
      <c r="L3" s="211"/>
      <c r="M3" s="211"/>
      <c r="N3" s="212"/>
      <c r="O3" s="210" t="s">
        <v>13</v>
      </c>
      <c r="P3" s="211"/>
      <c r="Q3" s="211"/>
      <c r="R3" s="212"/>
      <c r="S3" s="210" t="s">
        <v>14</v>
      </c>
      <c r="T3" s="211"/>
      <c r="U3" s="211"/>
      <c r="V3" s="212"/>
      <c r="W3" s="210" t="s">
        <v>15</v>
      </c>
      <c r="X3" s="211"/>
      <c r="Y3" s="211"/>
      <c r="Z3" s="211"/>
      <c r="AA3" s="211"/>
      <c r="AB3" s="210" t="s">
        <v>5</v>
      </c>
      <c r="AC3" s="211"/>
      <c r="AD3" s="211"/>
      <c r="AE3" s="212"/>
      <c r="AF3" s="210" t="s">
        <v>6</v>
      </c>
      <c r="AG3" s="211"/>
      <c r="AH3" s="211"/>
      <c r="AI3" s="212"/>
      <c r="AJ3" s="210" t="s">
        <v>7</v>
      </c>
      <c r="AK3" s="211"/>
      <c r="AL3" s="211"/>
      <c r="AM3" s="211"/>
      <c r="AN3" s="212"/>
      <c r="AO3" s="210" t="s">
        <v>8</v>
      </c>
      <c r="AP3" s="211"/>
      <c r="AQ3" s="211"/>
      <c r="AR3" s="212"/>
      <c r="AS3" s="210" t="s">
        <v>9</v>
      </c>
      <c r="AT3" s="211"/>
      <c r="AU3" s="211"/>
      <c r="AV3" s="212"/>
      <c r="AW3" s="210" t="s">
        <v>10</v>
      </c>
      <c r="AX3" s="211"/>
      <c r="AY3" s="211"/>
      <c r="AZ3" s="212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A3" s="200"/>
      <c r="EB3" s="200"/>
      <c r="EC3" s="200"/>
      <c r="ED3" s="200"/>
      <c r="EE3" s="200"/>
      <c r="EF3" s="200"/>
      <c r="EG3" s="200"/>
      <c r="EH3" s="200"/>
      <c r="EI3" s="200"/>
      <c r="EJ3" s="200"/>
      <c r="EK3" s="200"/>
      <c r="EL3" s="200"/>
      <c r="EM3" s="200"/>
      <c r="EN3" s="200"/>
      <c r="EO3" s="200"/>
      <c r="EP3" s="200"/>
      <c r="EQ3" s="200"/>
      <c r="ER3" s="200"/>
      <c r="ES3" s="200"/>
      <c r="ET3" s="200"/>
      <c r="EU3" s="200"/>
      <c r="EV3" s="200"/>
      <c r="EW3" s="200"/>
      <c r="EX3" s="200"/>
      <c r="EY3" s="200"/>
      <c r="EZ3" s="200"/>
      <c r="FA3" s="200"/>
      <c r="FB3" s="200"/>
      <c r="FC3" s="200"/>
      <c r="FD3" s="200"/>
      <c r="FE3" s="200"/>
      <c r="FF3" s="200"/>
      <c r="FG3" s="200"/>
      <c r="FH3" s="200"/>
      <c r="FI3" s="200"/>
      <c r="FJ3" s="200"/>
      <c r="FK3" s="200"/>
      <c r="FL3" s="200"/>
      <c r="FM3" s="200"/>
      <c r="FN3" s="200"/>
      <c r="FO3" s="200"/>
      <c r="FP3" s="200"/>
      <c r="FQ3" s="200"/>
      <c r="FR3" s="200"/>
      <c r="FS3" s="200"/>
      <c r="FT3" s="200"/>
      <c r="FU3" s="200"/>
      <c r="FV3" s="200"/>
      <c r="FW3" s="200"/>
      <c r="FX3" s="200"/>
      <c r="FY3" s="200"/>
      <c r="FZ3" s="200"/>
      <c r="GA3" s="200"/>
      <c r="GB3" s="200"/>
      <c r="GC3" s="200"/>
      <c r="GD3" s="200"/>
      <c r="GE3" s="200"/>
      <c r="GF3" s="200"/>
      <c r="GG3" s="200"/>
      <c r="GH3" s="200"/>
      <c r="GI3" s="200"/>
      <c r="GJ3" s="200"/>
      <c r="GK3" s="200"/>
      <c r="GL3" s="200"/>
      <c r="GM3" s="200"/>
      <c r="GN3" s="200"/>
      <c r="GO3" s="200"/>
      <c r="GP3" s="200"/>
      <c r="GQ3" s="200"/>
    </row>
    <row r="4" spans="1:199" s="1" customFormat="1" x14ac:dyDescent="0.25">
      <c r="A4" s="221"/>
      <c r="B4" s="223"/>
      <c r="C4" s="224"/>
      <c r="D4" s="226"/>
      <c r="E4" s="228"/>
      <c r="F4" s="28">
        <v>32</v>
      </c>
      <c r="G4" s="28">
        <v>33</v>
      </c>
      <c r="H4" s="28">
        <v>34</v>
      </c>
      <c r="I4" s="28">
        <v>35</v>
      </c>
      <c r="J4" s="28">
        <v>36</v>
      </c>
      <c r="K4" s="28">
        <v>37</v>
      </c>
      <c r="L4" s="28">
        <v>38</v>
      </c>
      <c r="M4" s="28">
        <v>39</v>
      </c>
      <c r="N4" s="28">
        <v>40</v>
      </c>
      <c r="O4" s="28">
        <v>41</v>
      </c>
      <c r="P4" s="28">
        <v>42</v>
      </c>
      <c r="Q4" s="28">
        <v>43</v>
      </c>
      <c r="R4" s="28">
        <v>44</v>
      </c>
      <c r="S4" s="28">
        <v>45</v>
      </c>
      <c r="T4" s="28">
        <v>46</v>
      </c>
      <c r="U4" s="28">
        <v>47</v>
      </c>
      <c r="V4" s="28">
        <v>48</v>
      </c>
      <c r="W4" s="28">
        <v>49</v>
      </c>
      <c r="X4" s="28">
        <v>50</v>
      </c>
      <c r="Y4" s="28">
        <v>51</v>
      </c>
      <c r="Z4" s="29">
        <v>52</v>
      </c>
      <c r="AA4" s="29">
        <v>53</v>
      </c>
      <c r="AB4" s="30">
        <v>2</v>
      </c>
      <c r="AC4" s="28">
        <v>3</v>
      </c>
      <c r="AD4" s="28">
        <v>4</v>
      </c>
      <c r="AE4" s="28">
        <v>5</v>
      </c>
      <c r="AF4" s="28">
        <v>6</v>
      </c>
      <c r="AG4" s="28">
        <v>7</v>
      </c>
      <c r="AH4" s="28">
        <v>8</v>
      </c>
      <c r="AI4" s="28">
        <v>9</v>
      </c>
      <c r="AJ4" s="28">
        <v>10</v>
      </c>
      <c r="AK4" s="28">
        <v>11</v>
      </c>
      <c r="AL4" s="28">
        <v>12</v>
      </c>
      <c r="AM4" s="28">
        <v>13</v>
      </c>
      <c r="AN4" s="28">
        <v>14</v>
      </c>
      <c r="AO4" s="28">
        <v>15</v>
      </c>
      <c r="AP4" s="28">
        <v>16</v>
      </c>
      <c r="AQ4" s="28">
        <v>17</v>
      </c>
      <c r="AR4" s="28">
        <v>18</v>
      </c>
      <c r="AS4" s="28">
        <v>19</v>
      </c>
      <c r="AT4" s="28">
        <v>20</v>
      </c>
      <c r="AU4" s="28">
        <v>21</v>
      </c>
      <c r="AV4" s="28">
        <v>22</v>
      </c>
      <c r="AW4" s="28">
        <v>23</v>
      </c>
      <c r="AX4" s="28">
        <v>24</v>
      </c>
      <c r="AY4" s="28">
        <v>25</v>
      </c>
      <c r="AZ4" s="28">
        <v>26</v>
      </c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200"/>
      <c r="EB4" s="200"/>
      <c r="EC4" s="200"/>
      <c r="ED4" s="200"/>
      <c r="EE4" s="200"/>
      <c r="EF4" s="200"/>
      <c r="EG4" s="200"/>
      <c r="EH4" s="200"/>
      <c r="EI4" s="200"/>
      <c r="EJ4" s="200"/>
      <c r="EK4" s="200"/>
      <c r="EL4" s="200"/>
      <c r="EM4" s="200"/>
      <c r="EN4" s="200"/>
      <c r="EO4" s="200"/>
      <c r="EP4" s="200"/>
      <c r="EQ4" s="200"/>
      <c r="ER4" s="200"/>
      <c r="ES4" s="200"/>
      <c r="ET4" s="200"/>
      <c r="EU4" s="200"/>
      <c r="EV4" s="200"/>
      <c r="EW4" s="200"/>
      <c r="EX4" s="200"/>
      <c r="EY4" s="200"/>
      <c r="EZ4" s="200"/>
      <c r="FA4" s="200"/>
      <c r="FB4" s="200"/>
      <c r="FC4" s="200"/>
      <c r="FD4" s="200"/>
      <c r="FE4" s="200"/>
      <c r="FF4" s="200"/>
      <c r="FG4" s="200"/>
      <c r="FH4" s="200"/>
      <c r="FI4" s="200"/>
      <c r="FJ4" s="200"/>
      <c r="FK4" s="200"/>
      <c r="FL4" s="200"/>
      <c r="FM4" s="200"/>
      <c r="FN4" s="200"/>
      <c r="FO4" s="200"/>
      <c r="FP4" s="200"/>
      <c r="FQ4" s="200"/>
      <c r="FR4" s="200"/>
      <c r="FS4" s="200"/>
      <c r="FT4" s="200"/>
      <c r="FU4" s="200"/>
      <c r="FV4" s="200"/>
      <c r="FW4" s="200"/>
      <c r="FX4" s="200"/>
      <c r="FY4" s="200"/>
      <c r="FZ4" s="200"/>
      <c r="GA4" s="200"/>
      <c r="GB4" s="200"/>
      <c r="GC4" s="200"/>
      <c r="GD4" s="200"/>
      <c r="GE4" s="200"/>
      <c r="GF4" s="200"/>
      <c r="GG4" s="200"/>
      <c r="GH4" s="200"/>
      <c r="GI4" s="200"/>
      <c r="GJ4" s="200"/>
      <c r="GK4" s="200"/>
      <c r="GL4" s="200"/>
      <c r="GM4" s="200"/>
      <c r="GN4" s="200"/>
      <c r="GO4" s="200"/>
      <c r="GP4" s="200"/>
      <c r="GQ4" s="200"/>
    </row>
    <row r="5" spans="1:199" s="15" customFormat="1" x14ac:dyDescent="0.25">
      <c r="A5" s="9" t="s">
        <v>16</v>
      </c>
      <c r="B5" s="15" t="s">
        <v>46</v>
      </c>
      <c r="C5" s="15" t="s">
        <v>47</v>
      </c>
      <c r="D5" s="15" t="s">
        <v>18</v>
      </c>
      <c r="E5" s="20" t="s">
        <v>19</v>
      </c>
      <c r="P5" s="229" t="s">
        <v>38</v>
      </c>
      <c r="Q5" s="20"/>
      <c r="Z5" s="232" t="s">
        <v>39</v>
      </c>
      <c r="AA5" s="233"/>
      <c r="AZ5" s="20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</row>
    <row r="6" spans="1:199" s="11" customFormat="1" x14ac:dyDescent="0.25">
      <c r="A6" s="27" t="s">
        <v>24</v>
      </c>
      <c r="E6" s="19"/>
      <c r="F6" s="16"/>
      <c r="H6" s="21"/>
      <c r="I6" s="21"/>
      <c r="J6" s="21"/>
      <c r="O6" s="32"/>
      <c r="P6" s="230"/>
      <c r="Q6" s="37"/>
      <c r="Y6" s="19"/>
      <c r="Z6" s="214"/>
      <c r="AA6" s="216"/>
      <c r="AB6" s="37"/>
      <c r="AZ6" s="19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</row>
    <row r="7" spans="1:199" s="4" customFormat="1" x14ac:dyDescent="0.25">
      <c r="A7" s="25" t="s">
        <v>45</v>
      </c>
      <c r="E7" s="5"/>
      <c r="F7" s="17"/>
      <c r="G7" s="3"/>
      <c r="H7" s="22"/>
      <c r="I7" s="22"/>
      <c r="O7" s="33"/>
      <c r="P7" s="230"/>
      <c r="Q7" s="38"/>
      <c r="R7" s="3"/>
      <c r="S7" s="3"/>
      <c r="T7" s="3"/>
      <c r="U7" s="3"/>
      <c r="V7" s="3"/>
      <c r="W7" s="3"/>
      <c r="X7" s="3"/>
      <c r="Y7" s="39"/>
      <c r="Z7" s="214"/>
      <c r="AA7" s="216"/>
      <c r="AB7" s="4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9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</row>
    <row r="8" spans="1:199" s="4" customFormat="1" x14ac:dyDescent="0.25">
      <c r="A8" s="25" t="s">
        <v>25</v>
      </c>
      <c r="E8" s="5"/>
      <c r="F8" s="17"/>
      <c r="H8" s="22"/>
      <c r="I8" s="22"/>
      <c r="O8" s="33"/>
      <c r="P8" s="230"/>
      <c r="Q8" s="40"/>
      <c r="R8" s="41"/>
      <c r="S8" s="41"/>
      <c r="T8" s="41"/>
      <c r="U8" s="41"/>
      <c r="V8" s="41"/>
      <c r="W8" s="41"/>
      <c r="X8" s="41"/>
      <c r="Y8" s="42"/>
      <c r="Z8" s="214"/>
      <c r="AA8" s="216"/>
      <c r="AB8" s="44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2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</row>
    <row r="9" spans="1:199" s="15" customFormat="1" x14ac:dyDescent="0.25">
      <c r="A9" s="14" t="s">
        <v>17</v>
      </c>
      <c r="B9" s="15" t="s">
        <v>48</v>
      </c>
      <c r="C9" s="15" t="s">
        <v>60</v>
      </c>
      <c r="D9" s="15" t="s">
        <v>20</v>
      </c>
      <c r="E9" s="20" t="s">
        <v>55</v>
      </c>
      <c r="P9" s="230"/>
      <c r="Z9" s="214"/>
      <c r="AA9" s="216"/>
      <c r="AZ9" s="20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</row>
    <row r="10" spans="1:199" s="12" customFormat="1" x14ac:dyDescent="0.25">
      <c r="A10" s="26" t="s">
        <v>26</v>
      </c>
      <c r="E10" s="8"/>
      <c r="F10" s="18"/>
      <c r="J10" s="24"/>
      <c r="K10" s="24"/>
      <c r="L10" s="24"/>
      <c r="O10" s="31"/>
      <c r="P10" s="230"/>
      <c r="Q10" s="37"/>
      <c r="R10" s="11"/>
      <c r="S10" s="11"/>
      <c r="T10" s="11"/>
      <c r="U10" s="11"/>
      <c r="V10" s="11"/>
      <c r="W10" s="11"/>
      <c r="X10" s="11"/>
      <c r="Y10" s="19"/>
      <c r="Z10" s="214"/>
      <c r="AA10" s="216"/>
      <c r="AB10" s="37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9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</row>
    <row r="11" spans="1:199" s="4" customFormat="1" x14ac:dyDescent="0.25">
      <c r="A11" s="25" t="s">
        <v>27</v>
      </c>
      <c r="E11" s="5"/>
      <c r="F11" s="23"/>
      <c r="G11" s="22"/>
      <c r="J11" s="22"/>
      <c r="L11" s="3"/>
      <c r="M11" s="3"/>
      <c r="N11" s="3"/>
      <c r="O11" s="34"/>
      <c r="P11" s="230"/>
      <c r="Q11" s="38"/>
      <c r="R11" s="3"/>
      <c r="S11" s="3"/>
      <c r="T11" s="3"/>
      <c r="U11" s="3"/>
      <c r="V11" s="3"/>
      <c r="W11" s="3"/>
      <c r="X11" s="3"/>
      <c r="Y11" s="39"/>
      <c r="Z11" s="214"/>
      <c r="AA11" s="216"/>
      <c r="AB11" s="4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9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</row>
    <row r="12" spans="1:199" s="4" customFormat="1" x14ac:dyDescent="0.25">
      <c r="A12" s="25" t="s">
        <v>28</v>
      </c>
      <c r="E12" s="5"/>
      <c r="F12" s="17"/>
      <c r="I12" s="22"/>
      <c r="J12" s="22"/>
      <c r="K12" s="22"/>
      <c r="L12" s="22"/>
      <c r="M12" s="22"/>
      <c r="N12" s="3"/>
      <c r="O12" s="34"/>
      <c r="P12" s="230"/>
      <c r="Q12" s="38"/>
      <c r="R12" s="3"/>
      <c r="S12" s="3"/>
      <c r="T12" s="3"/>
      <c r="U12" s="3"/>
      <c r="V12" s="3"/>
      <c r="W12" s="3"/>
      <c r="X12" s="3"/>
      <c r="Y12" s="39"/>
      <c r="Z12" s="214"/>
      <c r="AA12" s="216"/>
      <c r="AB12" s="4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9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</row>
    <row r="13" spans="1:199" s="4" customFormat="1" x14ac:dyDescent="0.25">
      <c r="A13" s="25" t="s">
        <v>29</v>
      </c>
      <c r="E13" s="5"/>
      <c r="F13" s="17"/>
      <c r="M13" s="22" t="s">
        <v>61</v>
      </c>
      <c r="N13" s="22"/>
      <c r="O13" s="34"/>
      <c r="P13" s="230"/>
      <c r="Q13" s="38"/>
      <c r="R13" s="3"/>
      <c r="S13" s="3"/>
      <c r="T13" s="3"/>
      <c r="U13" s="3"/>
      <c r="V13" s="3"/>
      <c r="W13" s="3"/>
      <c r="X13" s="3"/>
      <c r="Y13" s="39"/>
      <c r="Z13" s="214"/>
      <c r="AA13" s="216"/>
      <c r="AB13" s="4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9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</row>
    <row r="14" spans="1:199" s="4" customFormat="1" x14ac:dyDescent="0.25">
      <c r="A14" s="25" t="s">
        <v>30</v>
      </c>
      <c r="E14" s="5"/>
      <c r="F14" s="17"/>
      <c r="N14" s="22"/>
      <c r="O14" s="22"/>
      <c r="P14" s="230"/>
      <c r="Q14" s="40"/>
      <c r="R14" s="41"/>
      <c r="S14" s="41"/>
      <c r="T14" s="41"/>
      <c r="U14" s="41"/>
      <c r="V14" s="41"/>
      <c r="W14" s="41"/>
      <c r="X14" s="41"/>
      <c r="Y14" s="42"/>
      <c r="Z14" s="214"/>
      <c r="AA14" s="216"/>
      <c r="AB14" s="44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2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</row>
    <row r="15" spans="1:199" s="15" customFormat="1" x14ac:dyDescent="0.25">
      <c r="A15" s="14" t="s">
        <v>21</v>
      </c>
      <c r="B15" s="15" t="s">
        <v>49</v>
      </c>
      <c r="C15" s="15" t="s">
        <v>50</v>
      </c>
      <c r="D15" s="15" t="s">
        <v>22</v>
      </c>
      <c r="E15" s="20" t="s">
        <v>36</v>
      </c>
      <c r="P15" s="230"/>
      <c r="Z15" s="214"/>
      <c r="AA15" s="216"/>
      <c r="AZ15" s="20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</row>
    <row r="16" spans="1:199" s="4" customFormat="1" x14ac:dyDescent="0.25">
      <c r="A16" s="51" t="s">
        <v>62</v>
      </c>
      <c r="E16" s="5"/>
      <c r="F16" s="17"/>
      <c r="N16" s="3"/>
      <c r="O16" s="36"/>
      <c r="P16" s="230"/>
      <c r="Q16" s="37"/>
      <c r="R16" s="11"/>
      <c r="S16" s="11"/>
      <c r="T16" s="11"/>
      <c r="U16" s="11"/>
      <c r="V16" s="11"/>
      <c r="W16" s="11"/>
      <c r="X16" s="11"/>
      <c r="Y16" s="19"/>
      <c r="Z16" s="214"/>
      <c r="AA16" s="216"/>
      <c r="AB16" s="37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9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</row>
    <row r="17" spans="1:199" s="4" customFormat="1" x14ac:dyDescent="0.25">
      <c r="A17" s="52" t="s">
        <v>63</v>
      </c>
      <c r="E17" s="5"/>
      <c r="F17" s="17"/>
      <c r="N17" s="3"/>
      <c r="O17" s="34"/>
      <c r="P17" s="230"/>
      <c r="Q17" s="58"/>
      <c r="R17" s="3"/>
      <c r="S17" s="3"/>
      <c r="T17" s="3"/>
      <c r="U17" s="3"/>
      <c r="V17" s="3"/>
      <c r="W17" s="3"/>
      <c r="X17" s="3"/>
      <c r="Y17" s="39"/>
      <c r="Z17" s="214"/>
      <c r="AA17" s="216"/>
      <c r="AB17" s="4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9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</row>
    <row r="18" spans="1:199" s="4" customFormat="1" x14ac:dyDescent="0.25">
      <c r="A18" s="25" t="s">
        <v>31</v>
      </c>
      <c r="E18" s="5"/>
      <c r="F18" s="17"/>
      <c r="O18" s="33"/>
      <c r="P18" s="230"/>
      <c r="Q18" s="43"/>
      <c r="R18" s="3"/>
      <c r="S18" s="3"/>
      <c r="T18" s="3"/>
      <c r="U18" s="3"/>
      <c r="V18" s="3"/>
      <c r="W18" s="3"/>
      <c r="X18" s="3"/>
      <c r="Y18" s="39"/>
      <c r="Z18" s="214"/>
      <c r="AA18" s="216"/>
      <c r="AB18" s="4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9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</row>
    <row r="19" spans="1:199" s="13" customFormat="1" x14ac:dyDescent="0.25">
      <c r="A19" s="25" t="s">
        <v>32</v>
      </c>
      <c r="B19" s="4"/>
      <c r="C19" s="4"/>
      <c r="D19" s="4"/>
      <c r="E19" s="5"/>
      <c r="F19" s="17"/>
      <c r="G19" s="4"/>
      <c r="H19" s="4"/>
      <c r="I19" s="4"/>
      <c r="J19" s="4"/>
      <c r="K19" s="4"/>
      <c r="L19" s="4"/>
      <c r="M19" s="4"/>
      <c r="N19" s="3"/>
      <c r="O19" s="34"/>
      <c r="P19" s="230"/>
      <c r="Q19" s="43"/>
      <c r="R19" s="3"/>
      <c r="S19" s="3"/>
      <c r="T19" s="3"/>
      <c r="U19" s="3"/>
      <c r="V19" s="3"/>
      <c r="W19" s="3"/>
      <c r="X19" s="3"/>
      <c r="Y19" s="39"/>
      <c r="Z19" s="214"/>
      <c r="AA19" s="216"/>
      <c r="AB19" s="4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9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</row>
    <row r="20" spans="1:199" s="13" customFormat="1" x14ac:dyDescent="0.25">
      <c r="A20" s="25" t="s">
        <v>40</v>
      </c>
      <c r="B20" s="4"/>
      <c r="C20" s="4"/>
      <c r="D20" s="4"/>
      <c r="E20" s="5"/>
      <c r="F20" s="17"/>
      <c r="G20" s="4"/>
      <c r="H20" s="4"/>
      <c r="I20" s="4"/>
      <c r="J20" s="4"/>
      <c r="K20" s="4"/>
      <c r="L20" s="4"/>
      <c r="M20" s="4"/>
      <c r="N20" s="4"/>
      <c r="O20" s="33"/>
      <c r="P20" s="230"/>
      <c r="Q20" s="38"/>
      <c r="R20" s="3"/>
      <c r="S20" s="3"/>
      <c r="T20" s="3"/>
      <c r="U20" s="3"/>
      <c r="V20" s="22"/>
      <c r="W20" s="22"/>
      <c r="X20" s="22"/>
      <c r="Y20" s="45"/>
      <c r="Z20" s="214"/>
      <c r="AA20" s="216"/>
      <c r="AB20" s="4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9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</row>
    <row r="21" spans="1:199" s="13" customFormat="1" x14ac:dyDescent="0.25">
      <c r="A21" s="48" t="s">
        <v>33</v>
      </c>
      <c r="B21" s="49"/>
      <c r="C21" s="49"/>
      <c r="D21" s="49"/>
      <c r="E21" s="50"/>
      <c r="F21" s="17"/>
      <c r="G21" s="4"/>
      <c r="H21" s="4"/>
      <c r="I21" s="4"/>
      <c r="J21" s="4"/>
      <c r="K21" s="4"/>
      <c r="L21" s="4"/>
      <c r="M21" s="4"/>
      <c r="N21" s="3"/>
      <c r="O21" s="34"/>
      <c r="P21" s="230"/>
      <c r="Q21" s="40"/>
      <c r="R21" s="41"/>
      <c r="S21" s="41"/>
      <c r="T21" s="41"/>
      <c r="U21" s="41"/>
      <c r="V21" s="41"/>
      <c r="W21" s="41"/>
      <c r="X21" s="46"/>
      <c r="Y21" s="47"/>
      <c r="Z21" s="214"/>
      <c r="AA21" s="216"/>
      <c r="AB21" s="44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2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</row>
    <row r="22" spans="1:199" s="15" customFormat="1" x14ac:dyDescent="0.25">
      <c r="A22" s="14" t="s">
        <v>56</v>
      </c>
      <c r="B22" s="15" t="s">
        <v>49</v>
      </c>
      <c r="C22" s="15" t="s">
        <v>54</v>
      </c>
      <c r="D22" s="15" t="s">
        <v>22</v>
      </c>
      <c r="E22" s="20" t="s">
        <v>23</v>
      </c>
      <c r="P22" s="230"/>
      <c r="Z22" s="214"/>
      <c r="AA22" s="216"/>
      <c r="AZ22" s="20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</row>
    <row r="23" spans="1:199" x14ac:dyDescent="0.25">
      <c r="A23" s="27" t="s">
        <v>57</v>
      </c>
      <c r="B23" s="53"/>
      <c r="C23" s="53"/>
      <c r="D23" s="53"/>
      <c r="E23" s="54"/>
      <c r="F23" s="55"/>
      <c r="G23" s="53"/>
      <c r="H23" s="53"/>
      <c r="I23" s="53"/>
      <c r="J23" s="53"/>
      <c r="K23" s="53"/>
      <c r="L23" s="53"/>
      <c r="M23" s="53"/>
      <c r="N23" s="53"/>
      <c r="O23" s="53"/>
      <c r="P23" s="230"/>
      <c r="Q23" s="57"/>
      <c r="R23" s="21"/>
      <c r="S23" s="21"/>
      <c r="T23" s="21"/>
      <c r="U23" s="21"/>
      <c r="V23" s="21"/>
      <c r="W23" s="21"/>
      <c r="X23" s="21"/>
      <c r="Y23" s="56"/>
      <c r="Z23" s="214"/>
      <c r="AA23" s="216"/>
      <c r="AB23" s="57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19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  <c r="EG23" s="191"/>
      <c r="EH23" s="191"/>
      <c r="EI23" s="191"/>
      <c r="EJ23" s="191"/>
      <c r="EK23" s="191"/>
      <c r="EL23" s="191"/>
      <c r="EM23" s="191"/>
      <c r="EN23" s="191"/>
      <c r="EO23" s="191"/>
      <c r="EP23" s="191"/>
      <c r="EQ23" s="191"/>
      <c r="ER23" s="191"/>
      <c r="ES23" s="191"/>
      <c r="ET23" s="191"/>
      <c r="EU23" s="191"/>
      <c r="EV23" s="191"/>
      <c r="EW23" s="191"/>
      <c r="EX23" s="191"/>
      <c r="EY23" s="191"/>
      <c r="EZ23" s="191"/>
      <c r="FA23" s="191"/>
      <c r="FB23" s="191"/>
      <c r="FC23" s="191"/>
      <c r="FD23" s="191"/>
      <c r="FE23" s="191"/>
      <c r="FF23" s="191"/>
      <c r="FG23" s="191"/>
      <c r="FH23" s="191"/>
      <c r="FI23" s="191"/>
      <c r="FJ23" s="191"/>
      <c r="FK23" s="191"/>
      <c r="FL23" s="191"/>
      <c r="FM23" s="191"/>
      <c r="FN23" s="191"/>
      <c r="FO23" s="191"/>
      <c r="FP23" s="191"/>
      <c r="FQ23" s="191"/>
      <c r="FR23" s="191"/>
      <c r="FS23" s="191"/>
      <c r="FT23" s="191"/>
      <c r="FU23" s="191"/>
      <c r="FV23" s="191"/>
      <c r="FW23" s="191"/>
      <c r="FX23" s="191"/>
      <c r="FY23" s="191"/>
      <c r="FZ23" s="191"/>
      <c r="GA23" s="191"/>
      <c r="GB23" s="191"/>
      <c r="GC23" s="191"/>
      <c r="GD23" s="191"/>
      <c r="GE23" s="191"/>
      <c r="GF23" s="191"/>
      <c r="GG23" s="191"/>
      <c r="GH23" s="191"/>
      <c r="GI23" s="191"/>
      <c r="GJ23" s="191"/>
      <c r="GK23" s="191"/>
      <c r="GL23" s="191"/>
      <c r="GM23" s="191"/>
      <c r="GN23" s="191"/>
      <c r="GO23" s="191"/>
      <c r="GP23" s="191"/>
      <c r="GQ23" s="191"/>
    </row>
    <row r="24" spans="1:199" s="35" customFormat="1" x14ac:dyDescent="0.25">
      <c r="A24" s="48" t="s">
        <v>58</v>
      </c>
      <c r="B24" s="49"/>
      <c r="C24" s="49"/>
      <c r="D24" s="49"/>
      <c r="E24" s="50"/>
      <c r="F24" s="40"/>
      <c r="G24" s="49"/>
      <c r="H24" s="49"/>
      <c r="I24" s="49"/>
      <c r="J24" s="49"/>
      <c r="K24" s="49"/>
      <c r="L24" s="49"/>
      <c r="M24" s="49"/>
      <c r="N24" s="49"/>
      <c r="O24" s="50"/>
      <c r="P24" s="230"/>
      <c r="Q24" s="40"/>
      <c r="R24" s="41"/>
      <c r="S24" s="41"/>
      <c r="T24" s="41"/>
      <c r="U24" s="41"/>
      <c r="V24" s="41"/>
      <c r="W24" s="46"/>
      <c r="X24" s="46"/>
      <c r="Y24" s="47"/>
      <c r="Z24" s="214"/>
      <c r="AA24" s="216"/>
      <c r="AB24" s="44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2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1"/>
      <c r="EF24" s="191"/>
      <c r="EG24" s="191"/>
      <c r="EH24" s="191"/>
      <c r="EI24" s="191"/>
      <c r="EJ24" s="191"/>
      <c r="EK24" s="191"/>
      <c r="EL24" s="191"/>
      <c r="EM24" s="191"/>
      <c r="EN24" s="191"/>
      <c r="EO24" s="191"/>
      <c r="EP24" s="191"/>
      <c r="EQ24" s="191"/>
      <c r="ER24" s="191"/>
      <c r="ES24" s="191"/>
      <c r="ET24" s="191"/>
      <c r="EU24" s="191"/>
      <c r="EV24" s="191"/>
      <c r="EW24" s="191"/>
      <c r="EX24" s="191"/>
      <c r="EY24" s="191"/>
      <c r="EZ24" s="191"/>
      <c r="FA24" s="191"/>
      <c r="FB24" s="191"/>
      <c r="FC24" s="191"/>
      <c r="FD24" s="191"/>
      <c r="FE24" s="191"/>
      <c r="FF24" s="191"/>
      <c r="FG24" s="191"/>
      <c r="FH24" s="191"/>
      <c r="FI24" s="191"/>
      <c r="FJ24" s="191"/>
      <c r="FK24" s="191"/>
      <c r="FL24" s="191"/>
      <c r="FM24" s="191"/>
      <c r="FN24" s="191"/>
      <c r="FO24" s="191"/>
      <c r="FP24" s="191"/>
      <c r="FQ24" s="191"/>
      <c r="FR24" s="191"/>
      <c r="FS24" s="191"/>
      <c r="FT24" s="191"/>
      <c r="FU24" s="191"/>
      <c r="FV24" s="191"/>
      <c r="FW24" s="191"/>
      <c r="FX24" s="191"/>
      <c r="FY24" s="191"/>
      <c r="FZ24" s="191"/>
      <c r="GA24" s="191"/>
      <c r="GB24" s="191"/>
      <c r="GC24" s="191"/>
      <c r="GD24" s="191"/>
      <c r="GE24" s="191"/>
      <c r="GF24" s="191"/>
      <c r="GG24" s="191"/>
      <c r="GH24" s="191"/>
      <c r="GI24" s="191"/>
      <c r="GJ24" s="191"/>
      <c r="GK24" s="191"/>
      <c r="GL24" s="191"/>
      <c r="GM24" s="191"/>
      <c r="GN24" s="191"/>
      <c r="GO24" s="191"/>
      <c r="GP24" s="191"/>
      <c r="GQ24" s="191"/>
    </row>
    <row r="25" spans="1:199" s="15" customFormat="1" x14ac:dyDescent="0.25">
      <c r="A25" s="14" t="s">
        <v>34</v>
      </c>
      <c r="B25" s="15" t="s">
        <v>51</v>
      </c>
      <c r="C25" s="15" t="s">
        <v>52</v>
      </c>
      <c r="D25" s="15" t="s">
        <v>35</v>
      </c>
      <c r="E25" s="20" t="s">
        <v>23</v>
      </c>
      <c r="P25" s="230"/>
      <c r="Z25" s="214"/>
      <c r="AA25" s="216"/>
      <c r="AZ25" s="20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  <c r="EV25" s="191"/>
      <c r="EW25" s="191"/>
      <c r="EX25" s="191"/>
      <c r="EY25" s="191"/>
      <c r="EZ25" s="191"/>
      <c r="FA25" s="191"/>
      <c r="FB25" s="191"/>
      <c r="FC25" s="191"/>
      <c r="FD25" s="191"/>
      <c r="FE25" s="191"/>
      <c r="FF25" s="191"/>
      <c r="FG25" s="191"/>
      <c r="FH25" s="191"/>
      <c r="FI25" s="191"/>
      <c r="FJ25" s="191"/>
      <c r="FK25" s="191"/>
      <c r="FL25" s="191"/>
      <c r="FM25" s="191"/>
      <c r="FN25" s="191"/>
      <c r="FO25" s="191"/>
      <c r="FP25" s="191"/>
      <c r="FQ25" s="191"/>
      <c r="FR25" s="191"/>
      <c r="FS25" s="191"/>
      <c r="FT25" s="191"/>
      <c r="FU25" s="191"/>
      <c r="FV25" s="191"/>
      <c r="FW25" s="191"/>
      <c r="FX25" s="191"/>
      <c r="FY25" s="191"/>
      <c r="FZ25" s="191"/>
      <c r="GA25" s="191"/>
      <c r="GB25" s="191"/>
      <c r="GC25" s="191"/>
      <c r="GD25" s="191"/>
      <c r="GE25" s="191"/>
      <c r="GF25" s="191"/>
      <c r="GG25" s="191"/>
      <c r="GH25" s="191"/>
      <c r="GI25" s="191"/>
      <c r="GJ25" s="191"/>
      <c r="GK25" s="191"/>
      <c r="GL25" s="191"/>
      <c r="GM25" s="191"/>
      <c r="GN25" s="191"/>
      <c r="GO25" s="191"/>
      <c r="GP25" s="191"/>
      <c r="GQ25" s="191"/>
    </row>
    <row r="26" spans="1:199" x14ac:dyDescent="0.25">
      <c r="A26" s="27" t="s">
        <v>41</v>
      </c>
      <c r="B26" s="53"/>
      <c r="C26" s="53"/>
      <c r="D26" s="53" t="s">
        <v>59</v>
      </c>
      <c r="E26" s="54"/>
      <c r="F26" s="17"/>
      <c r="G26" s="4"/>
      <c r="H26" s="4"/>
      <c r="I26" s="4"/>
      <c r="J26" s="4"/>
      <c r="K26" s="4"/>
      <c r="L26" s="4"/>
      <c r="M26" s="4"/>
      <c r="N26" s="3"/>
      <c r="O26" s="34"/>
      <c r="P26" s="230"/>
      <c r="Q26" s="55"/>
      <c r="R26" s="11"/>
      <c r="S26" s="11"/>
      <c r="T26" s="11"/>
      <c r="U26" s="11"/>
      <c r="V26" s="11"/>
      <c r="W26" s="11"/>
      <c r="X26" s="11"/>
      <c r="Y26" s="19"/>
      <c r="Z26" s="214"/>
      <c r="AA26" s="216"/>
      <c r="AB26" s="57"/>
      <c r="AC26" s="2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9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1"/>
      <c r="FL26" s="191"/>
      <c r="FM26" s="191"/>
      <c r="FN26" s="191"/>
      <c r="FO26" s="191"/>
      <c r="FP26" s="191"/>
      <c r="FQ26" s="191"/>
      <c r="FR26" s="191"/>
      <c r="FS26" s="191"/>
      <c r="FT26" s="191"/>
      <c r="FU26" s="191"/>
      <c r="FV26" s="191"/>
      <c r="FW26" s="191"/>
      <c r="FX26" s="191"/>
      <c r="FY26" s="191"/>
      <c r="FZ26" s="191"/>
      <c r="GA26" s="191"/>
      <c r="GB26" s="191"/>
      <c r="GC26" s="191"/>
      <c r="GD26" s="191"/>
      <c r="GE26" s="191"/>
      <c r="GF26" s="191"/>
      <c r="GG26" s="191"/>
      <c r="GH26" s="191"/>
      <c r="GI26" s="191"/>
      <c r="GJ26" s="191"/>
      <c r="GK26" s="191"/>
      <c r="GL26" s="191"/>
      <c r="GM26" s="191"/>
      <c r="GN26" s="191"/>
      <c r="GO26" s="191"/>
      <c r="GP26" s="191"/>
      <c r="GQ26" s="191"/>
    </row>
    <row r="27" spans="1:199" x14ac:dyDescent="0.25">
      <c r="A27" s="48" t="s">
        <v>37</v>
      </c>
      <c r="B27" s="49"/>
      <c r="C27" s="49"/>
      <c r="D27" s="49" t="s">
        <v>23</v>
      </c>
      <c r="E27" s="50"/>
      <c r="F27" s="17"/>
      <c r="G27" s="4"/>
      <c r="H27" s="4"/>
      <c r="I27" s="4"/>
      <c r="J27" s="4"/>
      <c r="K27" s="4"/>
      <c r="L27" s="4"/>
      <c r="M27" s="4"/>
      <c r="N27" s="4"/>
      <c r="O27" s="33"/>
      <c r="P27" s="230"/>
      <c r="Q27" s="40"/>
      <c r="R27" s="41"/>
      <c r="S27" s="41"/>
      <c r="T27" s="41"/>
      <c r="U27" s="41"/>
      <c r="V27" s="41"/>
      <c r="W27" s="41"/>
      <c r="X27" s="41"/>
      <c r="Y27" s="42"/>
      <c r="Z27" s="214"/>
      <c r="AA27" s="216"/>
      <c r="AB27" s="44"/>
      <c r="AC27" s="41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1"/>
      <c r="AX27" s="41"/>
      <c r="AY27" s="41"/>
      <c r="AZ27" s="42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</row>
    <row r="28" spans="1:199" s="15" customFormat="1" x14ac:dyDescent="0.25">
      <c r="A28" s="14" t="s">
        <v>42</v>
      </c>
      <c r="B28" s="15" t="s">
        <v>53</v>
      </c>
      <c r="C28" s="15" t="s">
        <v>54</v>
      </c>
      <c r="D28" s="15" t="s">
        <v>22</v>
      </c>
      <c r="E28" s="20" t="s">
        <v>23</v>
      </c>
      <c r="P28" s="230"/>
      <c r="Z28" s="214"/>
      <c r="AA28" s="216"/>
      <c r="AZ28" s="20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</row>
    <row r="29" spans="1:199" x14ac:dyDescent="0.25">
      <c r="A29" s="27" t="s">
        <v>43</v>
      </c>
      <c r="B29" s="53"/>
      <c r="C29" s="53"/>
      <c r="D29" s="53"/>
      <c r="E29" s="54"/>
      <c r="F29" s="55"/>
      <c r="G29" s="53"/>
      <c r="H29" s="53"/>
      <c r="I29" s="53"/>
      <c r="J29" s="53"/>
      <c r="K29" s="53"/>
      <c r="L29" s="53"/>
      <c r="M29" s="53"/>
      <c r="N29" s="11"/>
      <c r="O29" s="19"/>
      <c r="P29" s="230"/>
      <c r="Q29" s="55"/>
      <c r="R29" s="11"/>
      <c r="S29" s="11"/>
      <c r="T29" s="11"/>
      <c r="U29" s="11"/>
      <c r="V29" s="11"/>
      <c r="W29" s="11"/>
      <c r="X29" s="11"/>
      <c r="Y29" s="19"/>
      <c r="Z29" s="214"/>
      <c r="AA29" s="216"/>
      <c r="AB29" s="37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21"/>
      <c r="AX29" s="21"/>
      <c r="AY29" s="11"/>
      <c r="AZ29" s="19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</row>
    <row r="30" spans="1:199" x14ac:dyDescent="0.25">
      <c r="A30" s="48" t="s">
        <v>44</v>
      </c>
      <c r="B30" s="49"/>
      <c r="C30" s="49"/>
      <c r="D30" s="49"/>
      <c r="E30" s="50"/>
      <c r="F30" s="40"/>
      <c r="G30" s="49"/>
      <c r="H30" s="49"/>
      <c r="I30" s="49"/>
      <c r="J30" s="49"/>
      <c r="K30" s="49"/>
      <c r="L30" s="49"/>
      <c r="M30" s="49"/>
      <c r="N30" s="49"/>
      <c r="O30" s="50"/>
      <c r="P30" s="231"/>
      <c r="Q30" s="40"/>
      <c r="R30" s="41"/>
      <c r="S30" s="41"/>
      <c r="T30" s="41"/>
      <c r="U30" s="41"/>
      <c r="V30" s="41"/>
      <c r="W30" s="41"/>
      <c r="X30" s="41"/>
      <c r="Y30" s="42"/>
      <c r="Z30" s="234"/>
      <c r="AA30" s="235"/>
      <c r="AB30" s="44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6"/>
      <c r="AY30" s="46"/>
      <c r="AZ30" s="42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</row>
    <row r="31" spans="1:199" s="190" customFormat="1" x14ac:dyDescent="0.25"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</row>
    <row r="32" spans="1:199" s="190" customFormat="1" x14ac:dyDescent="0.25"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</row>
    <row r="33" spans="18:99" s="190" customFormat="1" x14ac:dyDescent="0.25"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</row>
    <row r="34" spans="18:99" s="190" customFormat="1" x14ac:dyDescent="0.25"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</row>
    <row r="35" spans="18:99" s="190" customFormat="1" x14ac:dyDescent="0.25"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</row>
    <row r="36" spans="18:99" s="190" customFormat="1" x14ac:dyDescent="0.25"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</row>
    <row r="37" spans="18:99" s="190" customFormat="1" x14ac:dyDescent="0.25"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</row>
    <row r="38" spans="18:99" s="190" customFormat="1" x14ac:dyDescent="0.25"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</row>
    <row r="39" spans="18:99" s="190" customFormat="1" x14ac:dyDescent="0.25"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</row>
    <row r="40" spans="18:99" s="190" customFormat="1" x14ac:dyDescent="0.25"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</row>
    <row r="41" spans="18:99" s="190" customFormat="1" x14ac:dyDescent="0.25"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</row>
    <row r="42" spans="18:99" s="190" customFormat="1" x14ac:dyDescent="0.25"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</row>
    <row r="43" spans="18:99" s="190" customFormat="1" x14ac:dyDescent="0.25"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</row>
    <row r="44" spans="18:99" s="190" customFormat="1" x14ac:dyDescent="0.25"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</row>
    <row r="45" spans="18:99" s="190" customFormat="1" x14ac:dyDescent="0.25"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</row>
    <row r="46" spans="18:99" s="190" customFormat="1" x14ac:dyDescent="0.25"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</row>
    <row r="47" spans="18:99" s="190" customFormat="1" x14ac:dyDescent="0.25"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</row>
    <row r="48" spans="18:99" s="190" customFormat="1" x14ac:dyDescent="0.25"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</row>
    <row r="49" spans="18:99" s="190" customFormat="1" x14ac:dyDescent="0.25"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</row>
    <row r="50" spans="18:99" s="190" customFormat="1" x14ac:dyDescent="0.25"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</row>
    <row r="51" spans="18:99" s="190" customFormat="1" x14ac:dyDescent="0.25"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</row>
    <row r="52" spans="18:99" s="190" customFormat="1" x14ac:dyDescent="0.25"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</row>
    <row r="53" spans="18:99" s="190" customFormat="1" x14ac:dyDescent="0.25"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</row>
    <row r="54" spans="18:99" s="190" customFormat="1" x14ac:dyDescent="0.25"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</row>
    <row r="55" spans="18:99" s="190" customFormat="1" x14ac:dyDescent="0.25"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</row>
    <row r="56" spans="18:99" s="190" customFormat="1" x14ac:dyDescent="0.25"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</row>
    <row r="57" spans="18:99" s="190" customFormat="1" x14ac:dyDescent="0.25"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</row>
    <row r="58" spans="18:99" s="190" customFormat="1" x14ac:dyDescent="0.25"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</row>
    <row r="59" spans="18:99" s="190" customFormat="1" x14ac:dyDescent="0.25"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</row>
    <row r="60" spans="18:99" s="190" customFormat="1" x14ac:dyDescent="0.25"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  <c r="BH60" s="191"/>
      <c r="BI60" s="191"/>
      <c r="BJ60" s="191"/>
      <c r="BK60" s="191"/>
      <c r="BL60" s="191"/>
      <c r="BM60" s="191"/>
      <c r="BN60" s="191"/>
      <c r="BO60" s="191"/>
      <c r="BP60" s="191"/>
      <c r="BQ60" s="191"/>
      <c r="BR60" s="191"/>
      <c r="BS60" s="191"/>
      <c r="BT60" s="191"/>
      <c r="BU60" s="191"/>
      <c r="BV60" s="191"/>
      <c r="BW60" s="191"/>
      <c r="BX60" s="191"/>
      <c r="BY60" s="191"/>
      <c r="BZ60" s="191"/>
      <c r="CA60" s="191"/>
      <c r="CB60" s="191"/>
      <c r="CC60" s="191"/>
      <c r="CD60" s="191"/>
      <c r="CE60" s="191"/>
      <c r="CF60" s="191"/>
      <c r="CG60" s="191"/>
      <c r="CH60" s="191"/>
      <c r="CI60" s="191"/>
      <c r="CJ60" s="191"/>
      <c r="CK60" s="191"/>
      <c r="CL60" s="191"/>
      <c r="CM60" s="191"/>
      <c r="CN60" s="191"/>
      <c r="CO60" s="191"/>
      <c r="CP60" s="191"/>
      <c r="CQ60" s="191"/>
      <c r="CR60" s="191"/>
      <c r="CS60" s="191"/>
      <c r="CT60" s="191"/>
      <c r="CU60" s="191"/>
    </row>
    <row r="61" spans="18:99" s="190" customFormat="1" x14ac:dyDescent="0.25"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191"/>
      <c r="BS61" s="191"/>
      <c r="BT61" s="191"/>
      <c r="BU61" s="191"/>
      <c r="BV61" s="191"/>
      <c r="BW61" s="191"/>
      <c r="BX61" s="191"/>
      <c r="BY61" s="191"/>
      <c r="BZ61" s="191"/>
      <c r="CA61" s="191"/>
      <c r="CB61" s="191"/>
      <c r="CC61" s="191"/>
      <c r="CD61" s="191"/>
      <c r="CE61" s="191"/>
      <c r="CF61" s="191"/>
      <c r="CG61" s="191"/>
      <c r="CH61" s="191"/>
      <c r="CI61" s="191"/>
      <c r="CJ61" s="191"/>
      <c r="CK61" s="191"/>
      <c r="CL61" s="191"/>
      <c r="CM61" s="191"/>
      <c r="CN61" s="191"/>
      <c r="CO61" s="191"/>
      <c r="CP61" s="191"/>
      <c r="CQ61" s="191"/>
      <c r="CR61" s="191"/>
      <c r="CS61" s="191"/>
      <c r="CT61" s="191"/>
      <c r="CU61" s="191"/>
    </row>
    <row r="62" spans="18:99" s="190" customFormat="1" x14ac:dyDescent="0.25"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  <c r="BI62" s="191"/>
      <c r="BJ62" s="191"/>
      <c r="BK62" s="191"/>
      <c r="BL62" s="191"/>
      <c r="BM62" s="191"/>
      <c r="BN62" s="191"/>
      <c r="BO62" s="191"/>
      <c r="BP62" s="191"/>
      <c r="BQ62" s="191"/>
      <c r="BR62" s="191"/>
      <c r="BS62" s="191"/>
      <c r="BT62" s="191"/>
      <c r="BU62" s="191"/>
      <c r="BV62" s="191"/>
      <c r="BW62" s="191"/>
      <c r="BX62" s="191"/>
      <c r="BY62" s="191"/>
      <c r="BZ62" s="191"/>
      <c r="CA62" s="191"/>
      <c r="CB62" s="191"/>
      <c r="CC62" s="191"/>
      <c r="CD62" s="191"/>
      <c r="CE62" s="191"/>
      <c r="CF62" s="191"/>
      <c r="CG62" s="191"/>
      <c r="CH62" s="191"/>
      <c r="CI62" s="191"/>
      <c r="CJ62" s="191"/>
      <c r="CK62" s="191"/>
      <c r="CL62" s="191"/>
      <c r="CM62" s="191"/>
      <c r="CN62" s="191"/>
      <c r="CO62" s="191"/>
      <c r="CP62" s="191"/>
      <c r="CQ62" s="191"/>
      <c r="CR62" s="191"/>
      <c r="CS62" s="191"/>
      <c r="CT62" s="191"/>
      <c r="CU62" s="191"/>
    </row>
    <row r="63" spans="18:99" s="190" customFormat="1" x14ac:dyDescent="0.25"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1"/>
      <c r="BR63" s="191"/>
      <c r="BS63" s="191"/>
      <c r="BT63" s="191"/>
      <c r="BU63" s="191"/>
      <c r="BV63" s="191"/>
      <c r="BW63" s="191"/>
      <c r="BX63" s="191"/>
      <c r="BY63" s="191"/>
      <c r="BZ63" s="191"/>
      <c r="CA63" s="191"/>
      <c r="CB63" s="191"/>
      <c r="CC63" s="191"/>
      <c r="CD63" s="191"/>
      <c r="CE63" s="191"/>
      <c r="CF63" s="191"/>
      <c r="CG63" s="191"/>
      <c r="CH63" s="191"/>
      <c r="CI63" s="191"/>
      <c r="CJ63" s="191"/>
      <c r="CK63" s="191"/>
      <c r="CL63" s="191"/>
      <c r="CM63" s="191"/>
      <c r="CN63" s="191"/>
      <c r="CO63" s="191"/>
      <c r="CP63" s="191"/>
      <c r="CQ63" s="191"/>
      <c r="CR63" s="191"/>
      <c r="CS63" s="191"/>
      <c r="CT63" s="191"/>
      <c r="CU63" s="191"/>
    </row>
    <row r="64" spans="18:99" s="190" customFormat="1" x14ac:dyDescent="0.25"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1"/>
      <c r="BR64" s="191"/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191"/>
      <c r="CH64" s="191"/>
      <c r="CI64" s="191"/>
      <c r="CJ64" s="191"/>
      <c r="CK64" s="191"/>
      <c r="CL64" s="191"/>
      <c r="CM64" s="191"/>
      <c r="CN64" s="191"/>
      <c r="CO64" s="191"/>
      <c r="CP64" s="191"/>
      <c r="CQ64" s="191"/>
      <c r="CR64" s="191"/>
      <c r="CS64" s="191"/>
      <c r="CT64" s="191"/>
      <c r="CU64" s="191"/>
    </row>
    <row r="65" spans="18:99" s="190" customFormat="1" x14ac:dyDescent="0.25"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1"/>
      <c r="BR65" s="191"/>
      <c r="BS65" s="191"/>
      <c r="BT65" s="191"/>
      <c r="BU65" s="191"/>
      <c r="BV65" s="191"/>
      <c r="BW65" s="191"/>
      <c r="BX65" s="191"/>
      <c r="BY65" s="191"/>
      <c r="BZ65" s="191"/>
      <c r="CA65" s="191"/>
      <c r="CB65" s="191"/>
      <c r="CC65" s="191"/>
      <c r="CD65" s="191"/>
      <c r="CE65" s="191"/>
      <c r="CF65" s="191"/>
      <c r="CG65" s="191"/>
      <c r="CH65" s="191"/>
      <c r="CI65" s="191"/>
      <c r="CJ65" s="191"/>
      <c r="CK65" s="191"/>
      <c r="CL65" s="191"/>
      <c r="CM65" s="191"/>
      <c r="CN65" s="191"/>
      <c r="CO65" s="191"/>
      <c r="CP65" s="191"/>
      <c r="CQ65" s="191"/>
      <c r="CR65" s="191"/>
      <c r="CS65" s="191"/>
      <c r="CT65" s="191"/>
      <c r="CU65" s="191"/>
    </row>
    <row r="66" spans="18:99" s="190" customFormat="1" x14ac:dyDescent="0.25"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1"/>
      <c r="BH66" s="191"/>
      <c r="BI66" s="191"/>
      <c r="BJ66" s="191"/>
      <c r="BK66" s="191"/>
      <c r="BL66" s="191"/>
      <c r="BM66" s="191"/>
      <c r="BN66" s="191"/>
      <c r="BO66" s="191"/>
      <c r="BP66" s="191"/>
      <c r="BQ66" s="191"/>
      <c r="BR66" s="191"/>
      <c r="BS66" s="191"/>
      <c r="BT66" s="191"/>
      <c r="BU66" s="191"/>
      <c r="BV66" s="191"/>
      <c r="BW66" s="191"/>
      <c r="BX66" s="191"/>
      <c r="BY66" s="191"/>
      <c r="BZ66" s="191"/>
      <c r="CA66" s="191"/>
      <c r="CB66" s="191"/>
      <c r="CC66" s="191"/>
      <c r="CD66" s="191"/>
      <c r="CE66" s="191"/>
      <c r="CF66" s="191"/>
      <c r="CG66" s="191"/>
      <c r="CH66" s="191"/>
      <c r="CI66" s="191"/>
      <c r="CJ66" s="191"/>
      <c r="CK66" s="191"/>
      <c r="CL66" s="191"/>
      <c r="CM66" s="191"/>
      <c r="CN66" s="191"/>
      <c r="CO66" s="191"/>
      <c r="CP66" s="191"/>
      <c r="CQ66" s="191"/>
      <c r="CR66" s="191"/>
      <c r="CS66" s="191"/>
      <c r="CT66" s="191"/>
      <c r="CU66" s="191"/>
    </row>
    <row r="67" spans="18:99" s="190" customFormat="1" x14ac:dyDescent="0.25"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1"/>
      <c r="CR67" s="191"/>
      <c r="CS67" s="191"/>
      <c r="CT67" s="191"/>
      <c r="CU67" s="191"/>
    </row>
    <row r="68" spans="18:99" s="190" customFormat="1" x14ac:dyDescent="0.25"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</row>
    <row r="69" spans="18:99" s="190" customFormat="1" x14ac:dyDescent="0.25"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91"/>
      <c r="CR69" s="191"/>
      <c r="CS69" s="191"/>
      <c r="CT69" s="191"/>
      <c r="CU69" s="191"/>
    </row>
    <row r="70" spans="18:99" s="190" customFormat="1" x14ac:dyDescent="0.25"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  <c r="BU70" s="191"/>
      <c r="BV70" s="191"/>
      <c r="BW70" s="191"/>
      <c r="BX70" s="191"/>
      <c r="BY70" s="191"/>
      <c r="BZ70" s="191"/>
      <c r="CA70" s="191"/>
      <c r="CB70" s="191"/>
      <c r="CC70" s="191"/>
      <c r="CD70" s="191"/>
      <c r="CE70" s="191"/>
      <c r="CF70" s="191"/>
      <c r="CG70" s="191"/>
      <c r="CH70" s="191"/>
      <c r="CI70" s="191"/>
      <c r="CJ70" s="191"/>
      <c r="CK70" s="191"/>
      <c r="CL70" s="191"/>
      <c r="CM70" s="191"/>
      <c r="CN70" s="191"/>
      <c r="CO70" s="191"/>
      <c r="CP70" s="191"/>
      <c r="CQ70" s="191"/>
      <c r="CR70" s="191"/>
      <c r="CS70" s="191"/>
      <c r="CT70" s="191"/>
      <c r="CU70" s="191"/>
    </row>
    <row r="71" spans="18:99" s="190" customFormat="1" x14ac:dyDescent="0.25"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191"/>
      <c r="BR71" s="191"/>
      <c r="BS71" s="191"/>
      <c r="BT71" s="191"/>
      <c r="BU71" s="191"/>
      <c r="BV71" s="191"/>
      <c r="BW71" s="191"/>
      <c r="BX71" s="191"/>
      <c r="BY71" s="191"/>
      <c r="BZ71" s="191"/>
      <c r="CA71" s="191"/>
      <c r="CB71" s="191"/>
      <c r="CC71" s="191"/>
      <c r="CD71" s="191"/>
      <c r="CE71" s="191"/>
      <c r="CF71" s="191"/>
      <c r="CG71" s="191"/>
      <c r="CH71" s="191"/>
      <c r="CI71" s="191"/>
      <c r="CJ71" s="191"/>
      <c r="CK71" s="191"/>
      <c r="CL71" s="191"/>
      <c r="CM71" s="191"/>
      <c r="CN71" s="191"/>
      <c r="CO71" s="191"/>
      <c r="CP71" s="191"/>
      <c r="CQ71" s="191"/>
      <c r="CR71" s="191"/>
      <c r="CS71" s="191"/>
      <c r="CT71" s="191"/>
      <c r="CU71" s="191"/>
    </row>
    <row r="72" spans="18:99" s="190" customFormat="1" x14ac:dyDescent="0.25"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191"/>
      <c r="BG72" s="191"/>
      <c r="BH72" s="191"/>
      <c r="BI72" s="191"/>
      <c r="BJ72" s="191"/>
      <c r="BK72" s="191"/>
      <c r="BL72" s="191"/>
      <c r="BM72" s="191"/>
      <c r="BN72" s="191"/>
      <c r="BO72" s="191"/>
      <c r="BP72" s="191"/>
      <c r="BQ72" s="191"/>
      <c r="BR72" s="191"/>
      <c r="BS72" s="191"/>
      <c r="BT72" s="191"/>
      <c r="BU72" s="191"/>
      <c r="BV72" s="191"/>
      <c r="BW72" s="191"/>
      <c r="BX72" s="191"/>
      <c r="BY72" s="191"/>
      <c r="BZ72" s="191"/>
      <c r="CA72" s="191"/>
      <c r="CB72" s="191"/>
      <c r="CC72" s="191"/>
      <c r="CD72" s="191"/>
      <c r="CE72" s="191"/>
      <c r="CF72" s="191"/>
      <c r="CG72" s="191"/>
      <c r="CH72" s="191"/>
      <c r="CI72" s="191"/>
      <c r="CJ72" s="191"/>
      <c r="CK72" s="191"/>
      <c r="CL72" s="191"/>
      <c r="CM72" s="191"/>
      <c r="CN72" s="191"/>
      <c r="CO72" s="191"/>
      <c r="CP72" s="191"/>
      <c r="CQ72" s="191"/>
      <c r="CR72" s="191"/>
      <c r="CS72" s="191"/>
      <c r="CT72" s="191"/>
      <c r="CU72" s="191"/>
    </row>
    <row r="73" spans="18:99" s="190" customFormat="1" x14ac:dyDescent="0.25"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1"/>
      <c r="BB73" s="191"/>
      <c r="BC73" s="191"/>
      <c r="BD73" s="191"/>
      <c r="BE73" s="191"/>
      <c r="BF73" s="191"/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1"/>
      <c r="BR73" s="191"/>
      <c r="BS73" s="191"/>
      <c r="BT73" s="191"/>
      <c r="BU73" s="191"/>
      <c r="BV73" s="191"/>
      <c r="BW73" s="191"/>
      <c r="BX73" s="191"/>
      <c r="BY73" s="191"/>
      <c r="BZ73" s="191"/>
      <c r="CA73" s="191"/>
      <c r="CB73" s="191"/>
      <c r="CC73" s="191"/>
      <c r="CD73" s="191"/>
      <c r="CE73" s="191"/>
      <c r="CF73" s="191"/>
      <c r="CG73" s="191"/>
      <c r="CH73" s="191"/>
      <c r="CI73" s="191"/>
      <c r="CJ73" s="191"/>
      <c r="CK73" s="191"/>
      <c r="CL73" s="191"/>
      <c r="CM73" s="191"/>
      <c r="CN73" s="191"/>
      <c r="CO73" s="191"/>
      <c r="CP73" s="191"/>
      <c r="CQ73" s="191"/>
      <c r="CR73" s="191"/>
      <c r="CS73" s="191"/>
      <c r="CT73" s="191"/>
      <c r="CU73" s="191"/>
    </row>
    <row r="74" spans="18:99" s="190" customFormat="1" x14ac:dyDescent="0.25"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191"/>
      <c r="BF74" s="191"/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1"/>
      <c r="CS74" s="191"/>
      <c r="CT74" s="191"/>
      <c r="CU74" s="191"/>
    </row>
    <row r="75" spans="18:99" s="190" customFormat="1" x14ac:dyDescent="0.25"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  <c r="BU75" s="191"/>
      <c r="BV75" s="191"/>
      <c r="BW75" s="191"/>
      <c r="BX75" s="191"/>
      <c r="BY75" s="191"/>
      <c r="BZ75" s="191"/>
      <c r="CA75" s="191"/>
      <c r="CB75" s="191"/>
      <c r="CC75" s="191"/>
      <c r="CD75" s="191"/>
      <c r="CE75" s="191"/>
      <c r="CF75" s="191"/>
      <c r="CG75" s="191"/>
      <c r="CH75" s="191"/>
      <c r="CI75" s="191"/>
      <c r="CJ75" s="191"/>
      <c r="CK75" s="191"/>
      <c r="CL75" s="191"/>
      <c r="CM75" s="191"/>
      <c r="CN75" s="191"/>
      <c r="CO75" s="191"/>
      <c r="CP75" s="191"/>
      <c r="CQ75" s="191"/>
      <c r="CR75" s="191"/>
      <c r="CS75" s="191"/>
      <c r="CT75" s="191"/>
      <c r="CU75" s="191"/>
    </row>
    <row r="76" spans="18:99" s="190" customFormat="1" x14ac:dyDescent="0.25"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1"/>
      <c r="BJ76" s="191"/>
      <c r="BK76" s="191"/>
      <c r="BL76" s="191"/>
      <c r="BM76" s="191"/>
      <c r="BN76" s="191"/>
      <c r="BO76" s="191"/>
      <c r="BP76" s="191"/>
      <c r="BQ76" s="191"/>
      <c r="BR76" s="191"/>
      <c r="BS76" s="191"/>
      <c r="BT76" s="191"/>
      <c r="BU76" s="191"/>
      <c r="BV76" s="191"/>
      <c r="BW76" s="191"/>
      <c r="BX76" s="191"/>
      <c r="BY76" s="191"/>
      <c r="BZ76" s="191"/>
      <c r="CA76" s="191"/>
      <c r="CB76" s="191"/>
      <c r="CC76" s="191"/>
      <c r="CD76" s="191"/>
      <c r="CE76" s="191"/>
      <c r="CF76" s="191"/>
      <c r="CG76" s="191"/>
      <c r="CH76" s="191"/>
      <c r="CI76" s="191"/>
      <c r="CJ76" s="191"/>
      <c r="CK76" s="191"/>
      <c r="CL76" s="191"/>
      <c r="CM76" s="191"/>
      <c r="CN76" s="191"/>
      <c r="CO76" s="191"/>
      <c r="CP76" s="191"/>
      <c r="CQ76" s="191"/>
      <c r="CR76" s="191"/>
      <c r="CS76" s="191"/>
      <c r="CT76" s="191"/>
      <c r="CU76" s="191"/>
    </row>
    <row r="77" spans="18:99" s="190" customFormat="1" x14ac:dyDescent="0.25"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  <c r="BE77" s="191"/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  <c r="BU77" s="191"/>
      <c r="BV77" s="191"/>
      <c r="BW77" s="191"/>
      <c r="BX77" s="191"/>
      <c r="BY77" s="191"/>
      <c r="BZ77" s="191"/>
      <c r="CA77" s="191"/>
      <c r="CB77" s="191"/>
      <c r="CC77" s="191"/>
      <c r="CD77" s="191"/>
      <c r="CE77" s="191"/>
      <c r="CF77" s="191"/>
      <c r="CG77" s="191"/>
      <c r="CH77" s="191"/>
      <c r="CI77" s="191"/>
      <c r="CJ77" s="191"/>
      <c r="CK77" s="191"/>
      <c r="CL77" s="191"/>
      <c r="CM77" s="191"/>
      <c r="CN77" s="191"/>
      <c r="CO77" s="191"/>
      <c r="CP77" s="191"/>
      <c r="CQ77" s="191"/>
      <c r="CR77" s="191"/>
      <c r="CS77" s="191"/>
      <c r="CT77" s="191"/>
      <c r="CU77" s="191"/>
    </row>
    <row r="78" spans="18:99" s="190" customFormat="1" x14ac:dyDescent="0.25"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1"/>
      <c r="BQ78" s="191"/>
      <c r="BR78" s="191"/>
      <c r="BS78" s="191"/>
      <c r="BT78" s="191"/>
      <c r="BU78" s="191"/>
      <c r="BV78" s="191"/>
      <c r="BW78" s="191"/>
      <c r="BX78" s="191"/>
      <c r="BY78" s="191"/>
      <c r="BZ78" s="191"/>
      <c r="CA78" s="191"/>
      <c r="CB78" s="191"/>
      <c r="CC78" s="191"/>
      <c r="CD78" s="191"/>
      <c r="CE78" s="191"/>
      <c r="CF78" s="191"/>
      <c r="CG78" s="191"/>
      <c r="CH78" s="191"/>
      <c r="CI78" s="191"/>
      <c r="CJ78" s="191"/>
      <c r="CK78" s="191"/>
      <c r="CL78" s="191"/>
      <c r="CM78" s="191"/>
      <c r="CN78" s="191"/>
      <c r="CO78" s="191"/>
      <c r="CP78" s="191"/>
      <c r="CQ78" s="191"/>
      <c r="CR78" s="191"/>
      <c r="CS78" s="191"/>
      <c r="CT78" s="191"/>
      <c r="CU78" s="191"/>
    </row>
    <row r="79" spans="18:99" s="190" customFormat="1" x14ac:dyDescent="0.25"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191"/>
      <c r="BG79" s="191"/>
      <c r="BH79" s="191"/>
      <c r="BI79" s="191"/>
      <c r="BJ79" s="191"/>
      <c r="BK79" s="191"/>
      <c r="BL79" s="191"/>
      <c r="BM79" s="191"/>
      <c r="BN79" s="191"/>
      <c r="BO79" s="191"/>
      <c r="BP79" s="191"/>
      <c r="BQ79" s="191"/>
      <c r="BR79" s="191"/>
      <c r="BS79" s="191"/>
      <c r="BT79" s="191"/>
      <c r="BU79" s="191"/>
      <c r="BV79" s="191"/>
      <c r="BW79" s="191"/>
      <c r="BX79" s="191"/>
      <c r="BY79" s="191"/>
      <c r="BZ79" s="191"/>
      <c r="CA79" s="191"/>
      <c r="CB79" s="191"/>
      <c r="CC79" s="191"/>
      <c r="CD79" s="191"/>
      <c r="CE79" s="191"/>
      <c r="CF79" s="191"/>
      <c r="CG79" s="191"/>
      <c r="CH79" s="191"/>
      <c r="CI79" s="191"/>
      <c r="CJ79" s="191"/>
      <c r="CK79" s="191"/>
      <c r="CL79" s="191"/>
      <c r="CM79" s="191"/>
      <c r="CN79" s="191"/>
      <c r="CO79" s="191"/>
      <c r="CP79" s="191"/>
      <c r="CQ79" s="191"/>
      <c r="CR79" s="191"/>
      <c r="CS79" s="191"/>
      <c r="CT79" s="191"/>
      <c r="CU79" s="191"/>
    </row>
    <row r="80" spans="18:99" s="190" customFormat="1" x14ac:dyDescent="0.25"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191"/>
      <c r="BK80" s="191"/>
      <c r="BL80" s="191"/>
      <c r="BM80" s="191"/>
      <c r="BN80" s="191"/>
      <c r="BO80" s="191"/>
      <c r="BP80" s="191"/>
      <c r="BQ80" s="191"/>
      <c r="BR80" s="191"/>
      <c r="BS80" s="191"/>
      <c r="BT80" s="191"/>
      <c r="BU80" s="191"/>
      <c r="BV80" s="191"/>
      <c r="BW80" s="191"/>
      <c r="BX80" s="191"/>
      <c r="BY80" s="191"/>
      <c r="BZ80" s="191"/>
      <c r="CA80" s="191"/>
      <c r="CB80" s="191"/>
      <c r="CC80" s="191"/>
      <c r="CD80" s="191"/>
      <c r="CE80" s="191"/>
      <c r="CF80" s="191"/>
      <c r="CG80" s="191"/>
      <c r="CH80" s="191"/>
      <c r="CI80" s="191"/>
      <c r="CJ80" s="191"/>
      <c r="CK80" s="191"/>
      <c r="CL80" s="191"/>
      <c r="CM80" s="191"/>
      <c r="CN80" s="191"/>
      <c r="CO80" s="191"/>
      <c r="CP80" s="191"/>
      <c r="CQ80" s="191"/>
      <c r="CR80" s="191"/>
      <c r="CS80" s="191"/>
      <c r="CT80" s="191"/>
      <c r="CU80" s="191"/>
    </row>
    <row r="81" spans="18:99" s="190" customFormat="1" x14ac:dyDescent="0.25"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  <c r="BA81" s="191"/>
      <c r="BB81" s="191"/>
      <c r="BC81" s="191"/>
      <c r="BD81" s="191"/>
      <c r="BE81" s="191"/>
      <c r="BF81" s="191"/>
      <c r="BG81" s="191"/>
      <c r="BH81" s="191"/>
      <c r="BI81" s="191"/>
      <c r="BJ81" s="191"/>
      <c r="BK81" s="191"/>
      <c r="BL81" s="191"/>
      <c r="BM81" s="191"/>
      <c r="BN81" s="191"/>
      <c r="BO81" s="191"/>
      <c r="BP81" s="191"/>
      <c r="BQ81" s="191"/>
      <c r="BR81" s="191"/>
      <c r="BS81" s="191"/>
      <c r="BT81" s="191"/>
      <c r="BU81" s="191"/>
      <c r="BV81" s="191"/>
      <c r="BW81" s="191"/>
      <c r="BX81" s="191"/>
      <c r="BY81" s="191"/>
      <c r="BZ81" s="191"/>
      <c r="CA81" s="191"/>
      <c r="CB81" s="191"/>
      <c r="CC81" s="191"/>
      <c r="CD81" s="191"/>
      <c r="CE81" s="191"/>
      <c r="CF81" s="191"/>
      <c r="CG81" s="191"/>
      <c r="CH81" s="191"/>
      <c r="CI81" s="191"/>
      <c r="CJ81" s="191"/>
      <c r="CK81" s="191"/>
      <c r="CL81" s="191"/>
      <c r="CM81" s="191"/>
      <c r="CN81" s="191"/>
      <c r="CO81" s="191"/>
      <c r="CP81" s="191"/>
      <c r="CQ81" s="191"/>
      <c r="CR81" s="191"/>
      <c r="CS81" s="191"/>
      <c r="CT81" s="191"/>
      <c r="CU81" s="191"/>
    </row>
    <row r="82" spans="18:99" s="190" customFormat="1" x14ac:dyDescent="0.25"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191"/>
      <c r="BF82" s="191"/>
      <c r="BG82" s="191"/>
      <c r="BH82" s="191"/>
      <c r="BI82" s="191"/>
      <c r="BJ82" s="191"/>
      <c r="BK82" s="191"/>
      <c r="BL82" s="191"/>
      <c r="BM82" s="191"/>
      <c r="BN82" s="191"/>
      <c r="BO82" s="191"/>
      <c r="BP82" s="191"/>
      <c r="BQ82" s="191"/>
      <c r="BR82" s="191"/>
      <c r="BS82" s="191"/>
      <c r="BT82" s="191"/>
      <c r="BU82" s="191"/>
      <c r="BV82" s="191"/>
      <c r="BW82" s="191"/>
      <c r="BX82" s="191"/>
      <c r="BY82" s="191"/>
      <c r="BZ82" s="191"/>
      <c r="CA82" s="191"/>
      <c r="CB82" s="191"/>
      <c r="CC82" s="191"/>
      <c r="CD82" s="191"/>
      <c r="CE82" s="191"/>
      <c r="CF82" s="191"/>
      <c r="CG82" s="191"/>
      <c r="CH82" s="191"/>
      <c r="CI82" s="191"/>
      <c r="CJ82" s="191"/>
      <c r="CK82" s="191"/>
      <c r="CL82" s="191"/>
      <c r="CM82" s="191"/>
      <c r="CN82" s="191"/>
      <c r="CO82" s="191"/>
      <c r="CP82" s="191"/>
      <c r="CQ82" s="191"/>
      <c r="CR82" s="191"/>
      <c r="CS82" s="191"/>
      <c r="CT82" s="191"/>
      <c r="CU82" s="191"/>
    </row>
    <row r="83" spans="18:99" s="190" customFormat="1" x14ac:dyDescent="0.25"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191"/>
      <c r="BG83" s="191"/>
      <c r="BH83" s="191"/>
      <c r="BI83" s="191"/>
      <c r="BJ83" s="191"/>
      <c r="BK83" s="191"/>
      <c r="BL83" s="191"/>
      <c r="BM83" s="191"/>
      <c r="BN83" s="191"/>
      <c r="BO83" s="191"/>
      <c r="BP83" s="191"/>
      <c r="BQ83" s="191"/>
      <c r="BR83" s="191"/>
      <c r="BS83" s="191"/>
      <c r="BT83" s="191"/>
      <c r="BU83" s="191"/>
      <c r="BV83" s="191"/>
      <c r="BW83" s="191"/>
      <c r="BX83" s="191"/>
      <c r="BY83" s="191"/>
      <c r="BZ83" s="191"/>
      <c r="CA83" s="191"/>
      <c r="CB83" s="191"/>
      <c r="CC83" s="191"/>
      <c r="CD83" s="191"/>
      <c r="CE83" s="191"/>
      <c r="CF83" s="191"/>
      <c r="CG83" s="191"/>
      <c r="CH83" s="191"/>
      <c r="CI83" s="191"/>
      <c r="CJ83" s="191"/>
      <c r="CK83" s="191"/>
      <c r="CL83" s="191"/>
      <c r="CM83" s="191"/>
      <c r="CN83" s="191"/>
      <c r="CO83" s="191"/>
      <c r="CP83" s="191"/>
      <c r="CQ83" s="191"/>
      <c r="CR83" s="191"/>
      <c r="CS83" s="191"/>
      <c r="CT83" s="191"/>
      <c r="CU83" s="191"/>
    </row>
    <row r="84" spans="18:99" s="190" customFormat="1" x14ac:dyDescent="0.25"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91"/>
      <c r="BI84" s="191"/>
      <c r="BJ84" s="191"/>
      <c r="BK84" s="191"/>
      <c r="BL84" s="191"/>
      <c r="BM84" s="191"/>
      <c r="BN84" s="191"/>
      <c r="BO84" s="191"/>
      <c r="BP84" s="191"/>
      <c r="BQ84" s="191"/>
      <c r="BR84" s="191"/>
      <c r="BS84" s="191"/>
      <c r="BT84" s="191"/>
      <c r="BU84" s="191"/>
      <c r="BV84" s="191"/>
      <c r="BW84" s="191"/>
      <c r="BX84" s="191"/>
      <c r="BY84" s="191"/>
      <c r="BZ84" s="191"/>
      <c r="CA84" s="191"/>
      <c r="CB84" s="191"/>
      <c r="CC84" s="191"/>
      <c r="CD84" s="191"/>
      <c r="CE84" s="191"/>
      <c r="CF84" s="191"/>
      <c r="CG84" s="191"/>
      <c r="CH84" s="191"/>
      <c r="CI84" s="191"/>
      <c r="CJ84" s="191"/>
      <c r="CK84" s="191"/>
      <c r="CL84" s="191"/>
      <c r="CM84" s="191"/>
      <c r="CN84" s="191"/>
      <c r="CO84" s="191"/>
      <c r="CP84" s="191"/>
      <c r="CQ84" s="191"/>
      <c r="CR84" s="191"/>
      <c r="CS84" s="191"/>
      <c r="CT84" s="191"/>
      <c r="CU84" s="191"/>
    </row>
    <row r="85" spans="18:99" s="190" customFormat="1" x14ac:dyDescent="0.25"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191"/>
      <c r="BK85" s="191"/>
      <c r="BL85" s="191"/>
      <c r="BM85" s="191"/>
      <c r="BN85" s="191"/>
      <c r="BO85" s="191"/>
      <c r="BP85" s="191"/>
      <c r="BQ85" s="191"/>
      <c r="BR85" s="191"/>
      <c r="BS85" s="191"/>
      <c r="BT85" s="191"/>
      <c r="BU85" s="191"/>
      <c r="BV85" s="191"/>
      <c r="BW85" s="191"/>
      <c r="BX85" s="191"/>
      <c r="BY85" s="191"/>
      <c r="BZ85" s="191"/>
      <c r="CA85" s="191"/>
      <c r="CB85" s="191"/>
      <c r="CC85" s="191"/>
      <c r="CD85" s="191"/>
      <c r="CE85" s="191"/>
      <c r="CF85" s="191"/>
      <c r="CG85" s="191"/>
      <c r="CH85" s="191"/>
      <c r="CI85" s="191"/>
      <c r="CJ85" s="191"/>
      <c r="CK85" s="191"/>
      <c r="CL85" s="191"/>
      <c r="CM85" s="191"/>
      <c r="CN85" s="191"/>
      <c r="CO85" s="191"/>
      <c r="CP85" s="191"/>
      <c r="CQ85" s="191"/>
      <c r="CR85" s="191"/>
      <c r="CS85" s="191"/>
      <c r="CT85" s="191"/>
      <c r="CU85" s="191"/>
    </row>
    <row r="86" spans="18:99" s="190" customFormat="1" x14ac:dyDescent="0.25"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191"/>
      <c r="BF86" s="191"/>
      <c r="BG86" s="191"/>
      <c r="BH86" s="191"/>
      <c r="BI86" s="191"/>
      <c r="BJ86" s="191"/>
      <c r="BK86" s="191"/>
      <c r="BL86" s="191"/>
      <c r="BM86" s="191"/>
      <c r="BN86" s="191"/>
      <c r="BO86" s="191"/>
      <c r="BP86" s="191"/>
      <c r="BQ86" s="191"/>
      <c r="BR86" s="191"/>
      <c r="BS86" s="191"/>
      <c r="BT86" s="191"/>
      <c r="BU86" s="191"/>
      <c r="BV86" s="191"/>
      <c r="BW86" s="191"/>
      <c r="BX86" s="191"/>
      <c r="BY86" s="191"/>
      <c r="BZ86" s="191"/>
      <c r="CA86" s="191"/>
      <c r="CB86" s="191"/>
      <c r="CC86" s="191"/>
      <c r="CD86" s="191"/>
      <c r="CE86" s="191"/>
      <c r="CF86" s="191"/>
      <c r="CG86" s="191"/>
      <c r="CH86" s="191"/>
      <c r="CI86" s="191"/>
      <c r="CJ86" s="191"/>
      <c r="CK86" s="191"/>
      <c r="CL86" s="191"/>
      <c r="CM86" s="191"/>
      <c r="CN86" s="191"/>
      <c r="CO86" s="191"/>
      <c r="CP86" s="191"/>
      <c r="CQ86" s="191"/>
      <c r="CR86" s="191"/>
      <c r="CS86" s="191"/>
      <c r="CT86" s="191"/>
      <c r="CU86" s="191"/>
    </row>
    <row r="87" spans="18:99" s="190" customFormat="1" x14ac:dyDescent="0.25"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1"/>
      <c r="BH87" s="191"/>
      <c r="BI87" s="191"/>
      <c r="BJ87" s="191"/>
      <c r="BK87" s="191"/>
      <c r="BL87" s="191"/>
      <c r="BM87" s="191"/>
      <c r="BN87" s="191"/>
      <c r="BO87" s="191"/>
      <c r="BP87" s="191"/>
      <c r="BQ87" s="191"/>
      <c r="BR87" s="191"/>
      <c r="BS87" s="191"/>
      <c r="BT87" s="191"/>
      <c r="BU87" s="191"/>
      <c r="BV87" s="191"/>
      <c r="BW87" s="191"/>
      <c r="BX87" s="191"/>
      <c r="BY87" s="191"/>
      <c r="BZ87" s="191"/>
      <c r="CA87" s="191"/>
      <c r="CB87" s="191"/>
      <c r="CC87" s="191"/>
      <c r="CD87" s="191"/>
      <c r="CE87" s="191"/>
      <c r="CF87" s="191"/>
      <c r="CG87" s="191"/>
      <c r="CH87" s="191"/>
      <c r="CI87" s="191"/>
      <c r="CJ87" s="191"/>
      <c r="CK87" s="191"/>
      <c r="CL87" s="191"/>
      <c r="CM87" s="191"/>
      <c r="CN87" s="191"/>
      <c r="CO87" s="191"/>
      <c r="CP87" s="191"/>
      <c r="CQ87" s="191"/>
      <c r="CR87" s="191"/>
      <c r="CS87" s="191"/>
      <c r="CT87" s="191"/>
      <c r="CU87" s="191"/>
    </row>
    <row r="88" spans="18:99" s="190" customFormat="1" x14ac:dyDescent="0.25"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  <c r="BN88" s="191"/>
      <c r="BO88" s="191"/>
      <c r="BP88" s="191"/>
      <c r="BQ88" s="191"/>
      <c r="BR88" s="191"/>
      <c r="BS88" s="191"/>
      <c r="BT88" s="191"/>
      <c r="BU88" s="191"/>
      <c r="BV88" s="191"/>
      <c r="BW88" s="191"/>
      <c r="BX88" s="191"/>
      <c r="BY88" s="191"/>
      <c r="BZ88" s="191"/>
      <c r="CA88" s="191"/>
      <c r="CB88" s="191"/>
      <c r="CC88" s="191"/>
      <c r="CD88" s="191"/>
      <c r="CE88" s="191"/>
      <c r="CF88" s="191"/>
      <c r="CG88" s="191"/>
      <c r="CH88" s="191"/>
      <c r="CI88" s="191"/>
      <c r="CJ88" s="191"/>
      <c r="CK88" s="191"/>
      <c r="CL88" s="191"/>
      <c r="CM88" s="191"/>
      <c r="CN88" s="191"/>
      <c r="CO88" s="191"/>
      <c r="CP88" s="191"/>
      <c r="CQ88" s="191"/>
      <c r="CR88" s="191"/>
      <c r="CS88" s="191"/>
      <c r="CT88" s="191"/>
      <c r="CU88" s="191"/>
    </row>
    <row r="89" spans="18:99" s="190" customFormat="1" x14ac:dyDescent="0.25"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191"/>
      <c r="BG89" s="191"/>
      <c r="BH89" s="191"/>
      <c r="BI89" s="191"/>
      <c r="BJ89" s="191"/>
      <c r="BK89" s="191"/>
      <c r="BL89" s="191"/>
      <c r="BM89" s="191"/>
      <c r="BN89" s="191"/>
      <c r="BO89" s="191"/>
      <c r="BP89" s="191"/>
      <c r="BQ89" s="191"/>
      <c r="BR89" s="191"/>
      <c r="BS89" s="191"/>
      <c r="BT89" s="191"/>
      <c r="BU89" s="191"/>
      <c r="BV89" s="191"/>
      <c r="BW89" s="191"/>
      <c r="BX89" s="191"/>
      <c r="BY89" s="191"/>
      <c r="BZ89" s="191"/>
      <c r="CA89" s="191"/>
      <c r="CB89" s="191"/>
      <c r="CC89" s="191"/>
      <c r="CD89" s="191"/>
      <c r="CE89" s="191"/>
      <c r="CF89" s="191"/>
      <c r="CG89" s="191"/>
      <c r="CH89" s="191"/>
      <c r="CI89" s="191"/>
      <c r="CJ89" s="191"/>
      <c r="CK89" s="191"/>
      <c r="CL89" s="191"/>
      <c r="CM89" s="191"/>
      <c r="CN89" s="191"/>
      <c r="CO89" s="191"/>
      <c r="CP89" s="191"/>
      <c r="CQ89" s="191"/>
      <c r="CR89" s="191"/>
      <c r="CS89" s="191"/>
      <c r="CT89" s="191"/>
      <c r="CU89" s="191"/>
    </row>
    <row r="90" spans="18:99" s="190" customFormat="1" x14ac:dyDescent="0.25"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/>
      <c r="BK90" s="191"/>
      <c r="BL90" s="191"/>
      <c r="BM90" s="191"/>
      <c r="BN90" s="191"/>
      <c r="BO90" s="191"/>
      <c r="BP90" s="191"/>
      <c r="BQ90" s="191"/>
      <c r="BR90" s="191"/>
      <c r="BS90" s="191"/>
      <c r="BT90" s="191"/>
      <c r="BU90" s="191"/>
      <c r="BV90" s="191"/>
      <c r="BW90" s="191"/>
      <c r="BX90" s="191"/>
      <c r="BY90" s="191"/>
      <c r="BZ90" s="191"/>
      <c r="CA90" s="191"/>
      <c r="CB90" s="191"/>
      <c r="CC90" s="191"/>
      <c r="CD90" s="191"/>
      <c r="CE90" s="191"/>
      <c r="CF90" s="191"/>
      <c r="CG90" s="191"/>
      <c r="CH90" s="191"/>
      <c r="CI90" s="191"/>
      <c r="CJ90" s="191"/>
      <c r="CK90" s="191"/>
      <c r="CL90" s="191"/>
      <c r="CM90" s="191"/>
      <c r="CN90" s="191"/>
      <c r="CO90" s="191"/>
      <c r="CP90" s="191"/>
      <c r="CQ90" s="191"/>
      <c r="CR90" s="191"/>
      <c r="CS90" s="191"/>
      <c r="CT90" s="191"/>
      <c r="CU90" s="191"/>
    </row>
    <row r="91" spans="18:99" s="190" customFormat="1" x14ac:dyDescent="0.25"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1"/>
      <c r="BS91" s="191"/>
      <c r="BT91" s="191"/>
      <c r="BU91" s="191"/>
      <c r="BV91" s="191"/>
      <c r="BW91" s="191"/>
      <c r="BX91" s="191"/>
      <c r="BY91" s="191"/>
      <c r="BZ91" s="191"/>
      <c r="CA91" s="191"/>
      <c r="CB91" s="191"/>
      <c r="CC91" s="191"/>
      <c r="CD91" s="191"/>
      <c r="CE91" s="191"/>
      <c r="CF91" s="191"/>
      <c r="CG91" s="191"/>
      <c r="CH91" s="191"/>
      <c r="CI91" s="191"/>
      <c r="CJ91" s="191"/>
      <c r="CK91" s="191"/>
      <c r="CL91" s="191"/>
      <c r="CM91" s="191"/>
      <c r="CN91" s="191"/>
      <c r="CO91" s="191"/>
      <c r="CP91" s="191"/>
      <c r="CQ91" s="191"/>
      <c r="CR91" s="191"/>
      <c r="CS91" s="191"/>
      <c r="CT91" s="191"/>
      <c r="CU91" s="191"/>
    </row>
    <row r="92" spans="18:99" s="190" customFormat="1" x14ac:dyDescent="0.25"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191"/>
      <c r="BF92" s="191"/>
      <c r="BG92" s="191"/>
      <c r="BH92" s="191"/>
      <c r="BI92" s="191"/>
      <c r="BJ92" s="191"/>
      <c r="BK92" s="191"/>
      <c r="BL92" s="191"/>
      <c r="BM92" s="191"/>
      <c r="BN92" s="191"/>
      <c r="BO92" s="191"/>
      <c r="BP92" s="191"/>
      <c r="BQ92" s="191"/>
      <c r="BR92" s="191"/>
      <c r="BS92" s="191"/>
      <c r="BT92" s="191"/>
      <c r="BU92" s="191"/>
      <c r="BV92" s="191"/>
      <c r="BW92" s="191"/>
      <c r="BX92" s="191"/>
      <c r="BY92" s="191"/>
      <c r="BZ92" s="191"/>
      <c r="CA92" s="191"/>
      <c r="CB92" s="191"/>
      <c r="CC92" s="191"/>
      <c r="CD92" s="191"/>
      <c r="CE92" s="191"/>
      <c r="CF92" s="191"/>
      <c r="CG92" s="191"/>
      <c r="CH92" s="191"/>
      <c r="CI92" s="191"/>
      <c r="CJ92" s="191"/>
      <c r="CK92" s="191"/>
      <c r="CL92" s="191"/>
      <c r="CM92" s="191"/>
      <c r="CN92" s="191"/>
      <c r="CO92" s="191"/>
      <c r="CP92" s="191"/>
      <c r="CQ92" s="191"/>
      <c r="CR92" s="191"/>
      <c r="CS92" s="191"/>
      <c r="CT92" s="191"/>
      <c r="CU92" s="191"/>
    </row>
    <row r="93" spans="18:99" s="190" customFormat="1" x14ac:dyDescent="0.25"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  <c r="BA93" s="191"/>
      <c r="BB93" s="191"/>
      <c r="BC93" s="191"/>
      <c r="BD93" s="191"/>
      <c r="BE93" s="191"/>
      <c r="BF93" s="191"/>
      <c r="BG93" s="191"/>
      <c r="BH93" s="191"/>
      <c r="BI93" s="191"/>
      <c r="BJ93" s="191"/>
      <c r="BK93" s="191"/>
      <c r="BL93" s="191"/>
      <c r="BM93" s="191"/>
      <c r="BN93" s="191"/>
      <c r="BO93" s="191"/>
      <c r="BP93" s="191"/>
      <c r="BQ93" s="191"/>
      <c r="BR93" s="191"/>
      <c r="BS93" s="191"/>
      <c r="BT93" s="191"/>
      <c r="BU93" s="191"/>
      <c r="BV93" s="191"/>
      <c r="BW93" s="191"/>
      <c r="BX93" s="191"/>
      <c r="BY93" s="191"/>
      <c r="BZ93" s="191"/>
      <c r="CA93" s="191"/>
      <c r="CB93" s="191"/>
      <c r="CC93" s="191"/>
      <c r="CD93" s="191"/>
      <c r="CE93" s="191"/>
      <c r="CF93" s="191"/>
      <c r="CG93" s="191"/>
      <c r="CH93" s="191"/>
      <c r="CI93" s="191"/>
      <c r="CJ93" s="191"/>
      <c r="CK93" s="191"/>
      <c r="CL93" s="191"/>
      <c r="CM93" s="191"/>
      <c r="CN93" s="191"/>
      <c r="CO93" s="191"/>
      <c r="CP93" s="191"/>
      <c r="CQ93" s="191"/>
      <c r="CR93" s="191"/>
      <c r="CS93" s="191"/>
      <c r="CT93" s="191"/>
      <c r="CU93" s="191"/>
    </row>
    <row r="94" spans="18:99" s="190" customFormat="1" x14ac:dyDescent="0.25"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91"/>
      <c r="BD94" s="191"/>
      <c r="BE94" s="191"/>
      <c r="BF94" s="191"/>
      <c r="BG94" s="191"/>
      <c r="BH94" s="191"/>
      <c r="BI94" s="191"/>
      <c r="BJ94" s="191"/>
      <c r="BK94" s="191"/>
      <c r="BL94" s="191"/>
      <c r="BM94" s="191"/>
      <c r="BN94" s="191"/>
      <c r="BO94" s="191"/>
      <c r="BP94" s="191"/>
      <c r="BQ94" s="191"/>
      <c r="BR94" s="191"/>
      <c r="BS94" s="191"/>
      <c r="BT94" s="191"/>
      <c r="BU94" s="191"/>
      <c r="BV94" s="191"/>
      <c r="BW94" s="191"/>
      <c r="BX94" s="191"/>
      <c r="BY94" s="191"/>
      <c r="BZ94" s="191"/>
      <c r="CA94" s="191"/>
      <c r="CB94" s="191"/>
      <c r="CC94" s="191"/>
      <c r="CD94" s="191"/>
      <c r="CE94" s="191"/>
      <c r="CF94" s="191"/>
      <c r="CG94" s="191"/>
      <c r="CH94" s="191"/>
      <c r="CI94" s="191"/>
      <c r="CJ94" s="191"/>
      <c r="CK94" s="191"/>
      <c r="CL94" s="191"/>
      <c r="CM94" s="191"/>
      <c r="CN94" s="191"/>
      <c r="CO94" s="191"/>
      <c r="CP94" s="191"/>
      <c r="CQ94" s="191"/>
      <c r="CR94" s="191"/>
      <c r="CS94" s="191"/>
      <c r="CT94" s="191"/>
      <c r="CU94" s="191"/>
    </row>
    <row r="95" spans="18:99" s="190" customFormat="1" x14ac:dyDescent="0.25"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1"/>
      <c r="BC95" s="191"/>
      <c r="BD95" s="191"/>
      <c r="BE95" s="191"/>
      <c r="BF95" s="191"/>
      <c r="BG95" s="191"/>
      <c r="BH95" s="191"/>
      <c r="BI95" s="191"/>
      <c r="BJ95" s="191"/>
      <c r="BK95" s="191"/>
      <c r="BL95" s="191"/>
      <c r="BM95" s="191"/>
      <c r="BN95" s="191"/>
      <c r="BO95" s="191"/>
      <c r="BP95" s="191"/>
      <c r="BQ95" s="191"/>
      <c r="BR95" s="191"/>
      <c r="BS95" s="191"/>
      <c r="BT95" s="191"/>
      <c r="BU95" s="191"/>
      <c r="BV95" s="191"/>
      <c r="BW95" s="191"/>
      <c r="BX95" s="191"/>
      <c r="BY95" s="191"/>
      <c r="BZ95" s="191"/>
      <c r="CA95" s="191"/>
      <c r="CB95" s="191"/>
      <c r="CC95" s="191"/>
      <c r="CD95" s="191"/>
      <c r="CE95" s="191"/>
      <c r="CF95" s="191"/>
      <c r="CG95" s="191"/>
      <c r="CH95" s="191"/>
      <c r="CI95" s="191"/>
      <c r="CJ95" s="191"/>
      <c r="CK95" s="191"/>
      <c r="CL95" s="191"/>
      <c r="CM95" s="191"/>
      <c r="CN95" s="191"/>
      <c r="CO95" s="191"/>
      <c r="CP95" s="191"/>
      <c r="CQ95" s="191"/>
      <c r="CR95" s="191"/>
      <c r="CS95" s="191"/>
      <c r="CT95" s="191"/>
      <c r="CU95" s="191"/>
    </row>
    <row r="96" spans="18:99" s="190" customFormat="1" x14ac:dyDescent="0.25"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1"/>
      <c r="AZ96" s="191"/>
      <c r="BA96" s="191"/>
      <c r="BB96" s="191"/>
      <c r="BC96" s="191"/>
      <c r="BD96" s="191"/>
      <c r="BE96" s="191"/>
      <c r="BF96" s="191"/>
      <c r="BG96" s="191"/>
      <c r="BH96" s="191"/>
      <c r="BI96" s="191"/>
      <c r="BJ96" s="191"/>
      <c r="BK96" s="191"/>
      <c r="BL96" s="191"/>
      <c r="BM96" s="191"/>
      <c r="BN96" s="191"/>
      <c r="BO96" s="191"/>
      <c r="BP96" s="191"/>
      <c r="BQ96" s="191"/>
      <c r="BR96" s="191"/>
      <c r="BS96" s="191"/>
      <c r="BT96" s="191"/>
      <c r="BU96" s="191"/>
      <c r="BV96" s="191"/>
      <c r="BW96" s="191"/>
      <c r="BX96" s="191"/>
      <c r="BY96" s="191"/>
      <c r="BZ96" s="191"/>
      <c r="CA96" s="191"/>
      <c r="CB96" s="191"/>
      <c r="CC96" s="191"/>
      <c r="CD96" s="191"/>
      <c r="CE96" s="191"/>
      <c r="CF96" s="191"/>
      <c r="CG96" s="191"/>
      <c r="CH96" s="191"/>
      <c r="CI96" s="191"/>
      <c r="CJ96" s="191"/>
      <c r="CK96" s="191"/>
      <c r="CL96" s="191"/>
      <c r="CM96" s="191"/>
      <c r="CN96" s="191"/>
      <c r="CO96" s="191"/>
      <c r="CP96" s="191"/>
      <c r="CQ96" s="191"/>
      <c r="CR96" s="191"/>
      <c r="CS96" s="191"/>
      <c r="CT96" s="191"/>
      <c r="CU96" s="191"/>
    </row>
    <row r="97" spans="18:99" s="190" customFormat="1" x14ac:dyDescent="0.25"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1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1"/>
      <c r="BN97" s="191"/>
      <c r="BO97" s="191"/>
      <c r="BP97" s="191"/>
      <c r="BQ97" s="191"/>
      <c r="BR97" s="191"/>
      <c r="BS97" s="191"/>
      <c r="BT97" s="191"/>
      <c r="BU97" s="191"/>
      <c r="BV97" s="191"/>
      <c r="BW97" s="191"/>
      <c r="BX97" s="191"/>
      <c r="BY97" s="191"/>
      <c r="BZ97" s="191"/>
      <c r="CA97" s="191"/>
      <c r="CB97" s="191"/>
      <c r="CC97" s="191"/>
      <c r="CD97" s="191"/>
      <c r="CE97" s="191"/>
      <c r="CF97" s="191"/>
      <c r="CG97" s="191"/>
      <c r="CH97" s="191"/>
      <c r="CI97" s="191"/>
      <c r="CJ97" s="191"/>
      <c r="CK97" s="191"/>
      <c r="CL97" s="191"/>
      <c r="CM97" s="191"/>
      <c r="CN97" s="191"/>
      <c r="CO97" s="191"/>
      <c r="CP97" s="191"/>
      <c r="CQ97" s="191"/>
      <c r="CR97" s="191"/>
      <c r="CS97" s="191"/>
      <c r="CT97" s="191"/>
      <c r="CU97" s="191"/>
    </row>
    <row r="98" spans="18:99" s="190" customFormat="1" x14ac:dyDescent="0.25"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  <c r="AY98" s="191"/>
      <c r="AZ98" s="191"/>
      <c r="BA98" s="191"/>
      <c r="BB98" s="191"/>
      <c r="BC98" s="191"/>
      <c r="BD98" s="191"/>
      <c r="BE98" s="191"/>
      <c r="BF98" s="191"/>
      <c r="BG98" s="191"/>
      <c r="BH98" s="191"/>
      <c r="BI98" s="191"/>
      <c r="BJ98" s="191"/>
      <c r="BK98" s="191"/>
      <c r="BL98" s="191"/>
      <c r="BM98" s="191"/>
      <c r="BN98" s="191"/>
      <c r="BO98" s="191"/>
      <c r="BP98" s="191"/>
      <c r="BQ98" s="191"/>
      <c r="BR98" s="191"/>
      <c r="BS98" s="191"/>
      <c r="BT98" s="191"/>
      <c r="BU98" s="191"/>
      <c r="BV98" s="191"/>
      <c r="BW98" s="191"/>
      <c r="BX98" s="191"/>
      <c r="BY98" s="191"/>
      <c r="BZ98" s="191"/>
      <c r="CA98" s="191"/>
      <c r="CB98" s="191"/>
      <c r="CC98" s="191"/>
      <c r="CD98" s="191"/>
      <c r="CE98" s="191"/>
      <c r="CF98" s="191"/>
      <c r="CG98" s="191"/>
      <c r="CH98" s="191"/>
      <c r="CI98" s="191"/>
      <c r="CJ98" s="191"/>
      <c r="CK98" s="191"/>
      <c r="CL98" s="191"/>
      <c r="CM98" s="191"/>
      <c r="CN98" s="191"/>
      <c r="CO98" s="191"/>
      <c r="CP98" s="191"/>
      <c r="CQ98" s="191"/>
      <c r="CR98" s="191"/>
      <c r="CS98" s="191"/>
      <c r="CT98" s="191"/>
      <c r="CU98" s="191"/>
    </row>
    <row r="99" spans="18:99" s="190" customFormat="1" x14ac:dyDescent="0.25"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1"/>
      <c r="AZ99" s="191"/>
      <c r="BA99" s="191"/>
      <c r="BB99" s="191"/>
      <c r="BC99" s="191"/>
      <c r="BD99" s="191"/>
      <c r="BE99" s="191"/>
      <c r="BF99" s="191"/>
      <c r="BG99" s="191"/>
      <c r="BH99" s="191"/>
      <c r="BI99" s="191"/>
      <c r="BJ99" s="191"/>
      <c r="BK99" s="191"/>
      <c r="BL99" s="191"/>
      <c r="BM99" s="191"/>
      <c r="BN99" s="191"/>
      <c r="BO99" s="191"/>
      <c r="BP99" s="191"/>
      <c r="BQ99" s="191"/>
      <c r="BR99" s="191"/>
      <c r="BS99" s="191"/>
      <c r="BT99" s="191"/>
      <c r="BU99" s="191"/>
      <c r="BV99" s="191"/>
      <c r="BW99" s="191"/>
      <c r="BX99" s="191"/>
      <c r="BY99" s="191"/>
      <c r="BZ99" s="191"/>
      <c r="CA99" s="191"/>
      <c r="CB99" s="191"/>
      <c r="CC99" s="191"/>
      <c r="CD99" s="191"/>
      <c r="CE99" s="191"/>
      <c r="CF99" s="191"/>
      <c r="CG99" s="191"/>
      <c r="CH99" s="191"/>
      <c r="CI99" s="191"/>
      <c r="CJ99" s="191"/>
      <c r="CK99" s="191"/>
      <c r="CL99" s="191"/>
      <c r="CM99" s="191"/>
      <c r="CN99" s="191"/>
      <c r="CO99" s="191"/>
      <c r="CP99" s="191"/>
      <c r="CQ99" s="191"/>
      <c r="CR99" s="191"/>
      <c r="CS99" s="191"/>
      <c r="CT99" s="191"/>
      <c r="CU99" s="191"/>
    </row>
    <row r="100" spans="18:99" s="190" customFormat="1" x14ac:dyDescent="0.25"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1"/>
      <c r="AZ100" s="191"/>
      <c r="BA100" s="191"/>
      <c r="BB100" s="191"/>
      <c r="BC100" s="191"/>
      <c r="BD100" s="191"/>
      <c r="BE100" s="191"/>
      <c r="BF100" s="191"/>
      <c r="BG100" s="191"/>
      <c r="BH100" s="191"/>
      <c r="BI100" s="191"/>
      <c r="BJ100" s="191"/>
      <c r="BK100" s="191"/>
      <c r="BL100" s="191"/>
      <c r="BM100" s="191"/>
      <c r="BN100" s="191"/>
      <c r="BO100" s="191"/>
      <c r="BP100" s="191"/>
      <c r="BQ100" s="191"/>
      <c r="BR100" s="191"/>
      <c r="BS100" s="191"/>
      <c r="BT100" s="191"/>
      <c r="BU100" s="191"/>
      <c r="BV100" s="191"/>
      <c r="BW100" s="191"/>
      <c r="BX100" s="191"/>
      <c r="BY100" s="191"/>
      <c r="BZ100" s="191"/>
      <c r="CA100" s="191"/>
      <c r="CB100" s="191"/>
      <c r="CC100" s="191"/>
      <c r="CD100" s="191"/>
      <c r="CE100" s="191"/>
      <c r="CF100" s="191"/>
      <c r="CG100" s="191"/>
      <c r="CH100" s="191"/>
      <c r="CI100" s="191"/>
      <c r="CJ100" s="191"/>
      <c r="CK100" s="191"/>
      <c r="CL100" s="191"/>
      <c r="CM100" s="191"/>
      <c r="CN100" s="191"/>
      <c r="CO100" s="191"/>
      <c r="CP100" s="191"/>
      <c r="CQ100" s="191"/>
      <c r="CR100" s="191"/>
      <c r="CS100" s="191"/>
      <c r="CT100" s="191"/>
      <c r="CU100" s="191"/>
    </row>
    <row r="101" spans="18:99" s="190" customFormat="1" x14ac:dyDescent="0.25"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191"/>
      <c r="AY101" s="191"/>
      <c r="AZ101" s="191"/>
      <c r="BA101" s="191"/>
      <c r="BB101" s="191"/>
      <c r="BC101" s="191"/>
      <c r="BD101" s="191"/>
      <c r="BE101" s="191"/>
      <c r="BF101" s="191"/>
      <c r="BG101" s="191"/>
      <c r="BH101" s="191"/>
      <c r="BI101" s="191"/>
      <c r="BJ101" s="191"/>
      <c r="BK101" s="191"/>
      <c r="BL101" s="191"/>
      <c r="BM101" s="191"/>
      <c r="BN101" s="191"/>
      <c r="BO101" s="191"/>
      <c r="BP101" s="191"/>
      <c r="BQ101" s="191"/>
      <c r="BR101" s="191"/>
      <c r="BS101" s="191"/>
      <c r="BT101" s="191"/>
      <c r="BU101" s="191"/>
      <c r="BV101" s="191"/>
      <c r="BW101" s="191"/>
      <c r="BX101" s="191"/>
      <c r="BY101" s="191"/>
      <c r="BZ101" s="191"/>
      <c r="CA101" s="191"/>
      <c r="CB101" s="191"/>
      <c r="CC101" s="191"/>
      <c r="CD101" s="191"/>
      <c r="CE101" s="191"/>
      <c r="CF101" s="191"/>
      <c r="CG101" s="191"/>
      <c r="CH101" s="191"/>
      <c r="CI101" s="191"/>
      <c r="CJ101" s="191"/>
      <c r="CK101" s="191"/>
      <c r="CL101" s="191"/>
      <c r="CM101" s="191"/>
      <c r="CN101" s="191"/>
      <c r="CO101" s="191"/>
      <c r="CP101" s="191"/>
      <c r="CQ101" s="191"/>
      <c r="CR101" s="191"/>
      <c r="CS101" s="191"/>
      <c r="CT101" s="191"/>
      <c r="CU101" s="191"/>
    </row>
    <row r="102" spans="18:99" s="190" customFormat="1" x14ac:dyDescent="0.25"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191"/>
      <c r="BF102" s="191"/>
      <c r="BG102" s="191"/>
      <c r="BH102" s="191"/>
      <c r="BI102" s="191"/>
      <c r="BJ102" s="191"/>
      <c r="BK102" s="191"/>
      <c r="BL102" s="191"/>
      <c r="BM102" s="191"/>
      <c r="BN102" s="191"/>
      <c r="BO102" s="191"/>
      <c r="BP102" s="191"/>
      <c r="BQ102" s="191"/>
      <c r="BR102" s="191"/>
      <c r="BS102" s="191"/>
      <c r="BT102" s="191"/>
      <c r="BU102" s="191"/>
      <c r="BV102" s="191"/>
      <c r="BW102" s="191"/>
      <c r="BX102" s="191"/>
      <c r="BY102" s="191"/>
      <c r="BZ102" s="191"/>
      <c r="CA102" s="191"/>
      <c r="CB102" s="191"/>
      <c r="CC102" s="191"/>
      <c r="CD102" s="191"/>
      <c r="CE102" s="191"/>
      <c r="CF102" s="191"/>
      <c r="CG102" s="191"/>
      <c r="CH102" s="191"/>
      <c r="CI102" s="191"/>
      <c r="CJ102" s="191"/>
      <c r="CK102" s="191"/>
      <c r="CL102" s="191"/>
      <c r="CM102" s="191"/>
      <c r="CN102" s="191"/>
      <c r="CO102" s="191"/>
      <c r="CP102" s="191"/>
      <c r="CQ102" s="191"/>
      <c r="CR102" s="191"/>
      <c r="CS102" s="191"/>
      <c r="CT102" s="191"/>
      <c r="CU102" s="191"/>
    </row>
    <row r="103" spans="18:99" s="190" customFormat="1" x14ac:dyDescent="0.25"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1"/>
      <c r="BE103" s="191"/>
      <c r="BF103" s="191"/>
      <c r="BG103" s="191"/>
      <c r="BH103" s="191"/>
      <c r="BI103" s="191"/>
      <c r="BJ103" s="191"/>
      <c r="BK103" s="191"/>
      <c r="BL103" s="191"/>
      <c r="BM103" s="191"/>
      <c r="BN103" s="191"/>
      <c r="BO103" s="191"/>
      <c r="BP103" s="191"/>
      <c r="BQ103" s="191"/>
      <c r="BR103" s="191"/>
      <c r="BS103" s="191"/>
      <c r="BT103" s="191"/>
      <c r="BU103" s="191"/>
      <c r="BV103" s="191"/>
      <c r="BW103" s="191"/>
      <c r="BX103" s="191"/>
      <c r="BY103" s="191"/>
      <c r="BZ103" s="191"/>
      <c r="CA103" s="191"/>
      <c r="CB103" s="191"/>
      <c r="CC103" s="191"/>
      <c r="CD103" s="191"/>
      <c r="CE103" s="191"/>
      <c r="CF103" s="191"/>
      <c r="CG103" s="191"/>
      <c r="CH103" s="191"/>
      <c r="CI103" s="191"/>
      <c r="CJ103" s="191"/>
      <c r="CK103" s="191"/>
      <c r="CL103" s="191"/>
      <c r="CM103" s="191"/>
      <c r="CN103" s="191"/>
      <c r="CO103" s="191"/>
      <c r="CP103" s="191"/>
      <c r="CQ103" s="191"/>
      <c r="CR103" s="191"/>
      <c r="CS103" s="191"/>
      <c r="CT103" s="191"/>
      <c r="CU103" s="191"/>
    </row>
    <row r="104" spans="18:99" s="190" customFormat="1" x14ac:dyDescent="0.25"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1"/>
      <c r="BE104" s="191"/>
      <c r="BF104" s="191"/>
      <c r="BG104" s="191"/>
      <c r="BH104" s="191"/>
      <c r="BI104" s="191"/>
      <c r="BJ104" s="191"/>
      <c r="BK104" s="191"/>
      <c r="BL104" s="191"/>
      <c r="BM104" s="191"/>
      <c r="BN104" s="191"/>
      <c r="BO104" s="191"/>
      <c r="BP104" s="191"/>
      <c r="BQ104" s="191"/>
      <c r="BR104" s="191"/>
      <c r="BS104" s="191"/>
      <c r="BT104" s="191"/>
      <c r="BU104" s="191"/>
      <c r="BV104" s="191"/>
      <c r="BW104" s="191"/>
      <c r="BX104" s="191"/>
      <c r="BY104" s="191"/>
      <c r="BZ104" s="191"/>
      <c r="CA104" s="191"/>
      <c r="CB104" s="191"/>
      <c r="CC104" s="191"/>
      <c r="CD104" s="191"/>
      <c r="CE104" s="191"/>
      <c r="CF104" s="191"/>
      <c r="CG104" s="191"/>
      <c r="CH104" s="191"/>
      <c r="CI104" s="191"/>
      <c r="CJ104" s="191"/>
      <c r="CK104" s="191"/>
      <c r="CL104" s="191"/>
      <c r="CM104" s="191"/>
      <c r="CN104" s="191"/>
      <c r="CO104" s="191"/>
      <c r="CP104" s="191"/>
      <c r="CQ104" s="191"/>
      <c r="CR104" s="191"/>
      <c r="CS104" s="191"/>
      <c r="CT104" s="191"/>
      <c r="CU104" s="191"/>
    </row>
    <row r="105" spans="18:99" s="190" customFormat="1" x14ac:dyDescent="0.25"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1"/>
      <c r="AZ105" s="191"/>
      <c r="BA105" s="191"/>
      <c r="BB105" s="191"/>
      <c r="BC105" s="191"/>
      <c r="BD105" s="191"/>
      <c r="BE105" s="191"/>
      <c r="BF105" s="191"/>
      <c r="BG105" s="191"/>
      <c r="BH105" s="191"/>
      <c r="BI105" s="191"/>
      <c r="BJ105" s="191"/>
      <c r="BK105" s="191"/>
      <c r="BL105" s="191"/>
      <c r="BM105" s="191"/>
      <c r="BN105" s="191"/>
      <c r="BO105" s="191"/>
      <c r="BP105" s="191"/>
      <c r="BQ105" s="191"/>
      <c r="BR105" s="191"/>
      <c r="BS105" s="191"/>
      <c r="BT105" s="191"/>
      <c r="BU105" s="191"/>
      <c r="BV105" s="191"/>
      <c r="BW105" s="191"/>
      <c r="BX105" s="191"/>
      <c r="BY105" s="191"/>
      <c r="BZ105" s="191"/>
      <c r="CA105" s="191"/>
      <c r="CB105" s="191"/>
      <c r="CC105" s="191"/>
      <c r="CD105" s="191"/>
      <c r="CE105" s="191"/>
      <c r="CF105" s="191"/>
      <c r="CG105" s="191"/>
      <c r="CH105" s="191"/>
      <c r="CI105" s="191"/>
      <c r="CJ105" s="191"/>
      <c r="CK105" s="191"/>
      <c r="CL105" s="191"/>
      <c r="CM105" s="191"/>
      <c r="CN105" s="191"/>
      <c r="CO105" s="191"/>
      <c r="CP105" s="191"/>
      <c r="CQ105" s="191"/>
      <c r="CR105" s="191"/>
      <c r="CS105" s="191"/>
      <c r="CT105" s="191"/>
      <c r="CU105" s="191"/>
    </row>
    <row r="106" spans="18:99" s="190" customFormat="1" x14ac:dyDescent="0.25"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191"/>
      <c r="BF106" s="191"/>
      <c r="BG106" s="191"/>
      <c r="BH106" s="191"/>
      <c r="BI106" s="191"/>
      <c r="BJ106" s="191"/>
      <c r="BK106" s="191"/>
      <c r="BL106" s="191"/>
      <c r="BM106" s="191"/>
      <c r="BN106" s="191"/>
      <c r="BO106" s="191"/>
      <c r="BP106" s="191"/>
      <c r="BQ106" s="191"/>
      <c r="BR106" s="191"/>
      <c r="BS106" s="191"/>
      <c r="BT106" s="191"/>
      <c r="BU106" s="191"/>
      <c r="BV106" s="191"/>
      <c r="BW106" s="191"/>
      <c r="BX106" s="191"/>
      <c r="BY106" s="191"/>
      <c r="BZ106" s="191"/>
      <c r="CA106" s="191"/>
      <c r="CB106" s="191"/>
      <c r="CC106" s="191"/>
      <c r="CD106" s="191"/>
      <c r="CE106" s="191"/>
      <c r="CF106" s="191"/>
      <c r="CG106" s="191"/>
      <c r="CH106" s="191"/>
      <c r="CI106" s="191"/>
      <c r="CJ106" s="191"/>
      <c r="CK106" s="191"/>
      <c r="CL106" s="191"/>
      <c r="CM106" s="191"/>
      <c r="CN106" s="191"/>
      <c r="CO106" s="191"/>
      <c r="CP106" s="191"/>
      <c r="CQ106" s="191"/>
      <c r="CR106" s="191"/>
      <c r="CS106" s="191"/>
      <c r="CT106" s="191"/>
      <c r="CU106" s="191"/>
    </row>
    <row r="107" spans="18:99" s="190" customFormat="1" x14ac:dyDescent="0.25"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  <c r="AX107" s="191"/>
      <c r="AY107" s="191"/>
      <c r="AZ107" s="191"/>
      <c r="BA107" s="191"/>
      <c r="BB107" s="191"/>
      <c r="BC107" s="191"/>
      <c r="BD107" s="191"/>
      <c r="BE107" s="191"/>
      <c r="BF107" s="191"/>
      <c r="BG107" s="191"/>
      <c r="BH107" s="191"/>
      <c r="BI107" s="191"/>
      <c r="BJ107" s="191"/>
      <c r="BK107" s="191"/>
      <c r="BL107" s="191"/>
      <c r="BM107" s="191"/>
      <c r="BN107" s="191"/>
      <c r="BO107" s="191"/>
      <c r="BP107" s="191"/>
      <c r="BQ107" s="191"/>
      <c r="BR107" s="191"/>
      <c r="BS107" s="191"/>
      <c r="BT107" s="191"/>
      <c r="BU107" s="191"/>
      <c r="BV107" s="191"/>
      <c r="BW107" s="191"/>
      <c r="BX107" s="191"/>
      <c r="BY107" s="191"/>
      <c r="BZ107" s="191"/>
      <c r="CA107" s="191"/>
      <c r="CB107" s="191"/>
      <c r="CC107" s="191"/>
      <c r="CD107" s="191"/>
      <c r="CE107" s="191"/>
      <c r="CF107" s="191"/>
      <c r="CG107" s="191"/>
      <c r="CH107" s="191"/>
      <c r="CI107" s="191"/>
      <c r="CJ107" s="191"/>
      <c r="CK107" s="191"/>
      <c r="CL107" s="191"/>
      <c r="CM107" s="191"/>
      <c r="CN107" s="191"/>
      <c r="CO107" s="191"/>
      <c r="CP107" s="191"/>
      <c r="CQ107" s="191"/>
      <c r="CR107" s="191"/>
      <c r="CS107" s="191"/>
      <c r="CT107" s="191"/>
      <c r="CU107" s="191"/>
    </row>
    <row r="108" spans="18:99" s="190" customFormat="1" x14ac:dyDescent="0.25"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1"/>
      <c r="AS108" s="191"/>
      <c r="AT108" s="191"/>
      <c r="AU108" s="191"/>
      <c r="AV108" s="191"/>
      <c r="AW108" s="191"/>
      <c r="AX108" s="191"/>
      <c r="AY108" s="191"/>
      <c r="AZ108" s="191"/>
      <c r="BA108" s="191"/>
      <c r="BB108" s="191"/>
      <c r="BC108" s="191"/>
      <c r="BD108" s="191"/>
      <c r="BE108" s="191"/>
      <c r="BF108" s="191"/>
      <c r="BG108" s="191"/>
      <c r="BH108" s="191"/>
      <c r="BI108" s="191"/>
      <c r="BJ108" s="191"/>
      <c r="BK108" s="191"/>
      <c r="BL108" s="191"/>
      <c r="BM108" s="191"/>
      <c r="BN108" s="191"/>
      <c r="BO108" s="191"/>
      <c r="BP108" s="191"/>
      <c r="BQ108" s="191"/>
      <c r="BR108" s="191"/>
      <c r="BS108" s="191"/>
      <c r="BT108" s="191"/>
      <c r="BU108" s="191"/>
      <c r="BV108" s="191"/>
      <c r="BW108" s="191"/>
      <c r="BX108" s="191"/>
      <c r="BY108" s="191"/>
      <c r="BZ108" s="191"/>
      <c r="CA108" s="191"/>
      <c r="CB108" s="191"/>
      <c r="CC108" s="191"/>
      <c r="CD108" s="191"/>
      <c r="CE108" s="191"/>
      <c r="CF108" s="191"/>
      <c r="CG108" s="191"/>
      <c r="CH108" s="191"/>
      <c r="CI108" s="191"/>
      <c r="CJ108" s="191"/>
      <c r="CK108" s="191"/>
      <c r="CL108" s="191"/>
      <c r="CM108" s="191"/>
      <c r="CN108" s="191"/>
      <c r="CO108" s="191"/>
      <c r="CP108" s="191"/>
      <c r="CQ108" s="191"/>
      <c r="CR108" s="191"/>
      <c r="CS108" s="191"/>
      <c r="CT108" s="191"/>
      <c r="CU108" s="191"/>
    </row>
    <row r="109" spans="18:99" s="190" customFormat="1" x14ac:dyDescent="0.25"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C109" s="191"/>
      <c r="BD109" s="191"/>
      <c r="BE109" s="191"/>
      <c r="BF109" s="191"/>
      <c r="BG109" s="191"/>
      <c r="BH109" s="191"/>
      <c r="BI109" s="191"/>
      <c r="BJ109" s="191"/>
      <c r="BK109" s="191"/>
      <c r="BL109" s="191"/>
      <c r="BM109" s="191"/>
      <c r="BN109" s="191"/>
      <c r="BO109" s="191"/>
      <c r="BP109" s="191"/>
      <c r="BQ109" s="191"/>
      <c r="BR109" s="191"/>
      <c r="BS109" s="191"/>
      <c r="BT109" s="191"/>
      <c r="BU109" s="191"/>
      <c r="BV109" s="191"/>
      <c r="BW109" s="191"/>
      <c r="BX109" s="191"/>
      <c r="BY109" s="191"/>
      <c r="BZ109" s="191"/>
      <c r="CA109" s="191"/>
      <c r="CB109" s="191"/>
      <c r="CC109" s="191"/>
      <c r="CD109" s="191"/>
      <c r="CE109" s="191"/>
      <c r="CF109" s="191"/>
      <c r="CG109" s="191"/>
      <c r="CH109" s="191"/>
      <c r="CI109" s="191"/>
      <c r="CJ109" s="191"/>
      <c r="CK109" s="191"/>
      <c r="CL109" s="191"/>
      <c r="CM109" s="191"/>
      <c r="CN109" s="191"/>
      <c r="CO109" s="191"/>
      <c r="CP109" s="191"/>
      <c r="CQ109" s="191"/>
      <c r="CR109" s="191"/>
      <c r="CS109" s="191"/>
      <c r="CT109" s="191"/>
      <c r="CU109" s="191"/>
    </row>
    <row r="110" spans="18:99" s="190" customFormat="1" x14ac:dyDescent="0.25"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91"/>
      <c r="AV110" s="191"/>
      <c r="AW110" s="191"/>
      <c r="AX110" s="191"/>
      <c r="AY110" s="191"/>
      <c r="AZ110" s="191"/>
      <c r="BA110" s="191"/>
      <c r="BB110" s="191"/>
      <c r="BC110" s="191"/>
      <c r="BD110" s="191"/>
      <c r="BE110" s="191"/>
      <c r="BF110" s="191"/>
      <c r="BG110" s="191"/>
      <c r="BH110" s="191"/>
      <c r="BI110" s="191"/>
      <c r="BJ110" s="191"/>
      <c r="BK110" s="191"/>
      <c r="BL110" s="191"/>
      <c r="BM110" s="191"/>
      <c r="BN110" s="191"/>
      <c r="BO110" s="191"/>
      <c r="BP110" s="191"/>
      <c r="BQ110" s="191"/>
      <c r="BR110" s="191"/>
      <c r="BS110" s="191"/>
      <c r="BT110" s="191"/>
      <c r="BU110" s="191"/>
      <c r="BV110" s="191"/>
      <c r="BW110" s="191"/>
      <c r="BX110" s="191"/>
      <c r="BY110" s="191"/>
      <c r="BZ110" s="191"/>
      <c r="CA110" s="191"/>
      <c r="CB110" s="191"/>
      <c r="CC110" s="191"/>
      <c r="CD110" s="191"/>
      <c r="CE110" s="191"/>
      <c r="CF110" s="191"/>
      <c r="CG110" s="191"/>
      <c r="CH110" s="191"/>
      <c r="CI110" s="191"/>
      <c r="CJ110" s="191"/>
      <c r="CK110" s="191"/>
      <c r="CL110" s="191"/>
      <c r="CM110" s="191"/>
      <c r="CN110" s="191"/>
      <c r="CO110" s="191"/>
      <c r="CP110" s="191"/>
      <c r="CQ110" s="191"/>
      <c r="CR110" s="191"/>
      <c r="CS110" s="191"/>
      <c r="CT110" s="191"/>
      <c r="CU110" s="191"/>
    </row>
    <row r="111" spans="18:99" s="190" customFormat="1" x14ac:dyDescent="0.25"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  <c r="AW111" s="191"/>
      <c r="AX111" s="191"/>
      <c r="AY111" s="191"/>
      <c r="AZ111" s="191"/>
      <c r="BA111" s="191"/>
      <c r="BB111" s="191"/>
      <c r="BC111" s="191"/>
      <c r="BD111" s="191"/>
      <c r="BE111" s="191"/>
      <c r="BF111" s="191"/>
      <c r="BG111" s="191"/>
      <c r="BH111" s="191"/>
      <c r="BI111" s="191"/>
      <c r="BJ111" s="191"/>
      <c r="BK111" s="191"/>
      <c r="BL111" s="191"/>
      <c r="BM111" s="191"/>
      <c r="BN111" s="191"/>
      <c r="BO111" s="191"/>
      <c r="BP111" s="191"/>
      <c r="BQ111" s="191"/>
      <c r="BR111" s="191"/>
      <c r="BS111" s="191"/>
      <c r="BT111" s="191"/>
      <c r="BU111" s="191"/>
      <c r="BV111" s="191"/>
      <c r="BW111" s="191"/>
      <c r="BX111" s="191"/>
      <c r="BY111" s="191"/>
      <c r="BZ111" s="191"/>
      <c r="CA111" s="191"/>
      <c r="CB111" s="191"/>
      <c r="CC111" s="191"/>
      <c r="CD111" s="191"/>
      <c r="CE111" s="191"/>
      <c r="CF111" s="191"/>
      <c r="CG111" s="191"/>
      <c r="CH111" s="191"/>
      <c r="CI111" s="191"/>
      <c r="CJ111" s="191"/>
      <c r="CK111" s="191"/>
      <c r="CL111" s="191"/>
      <c r="CM111" s="191"/>
      <c r="CN111" s="191"/>
      <c r="CO111" s="191"/>
      <c r="CP111" s="191"/>
      <c r="CQ111" s="191"/>
      <c r="CR111" s="191"/>
      <c r="CS111" s="191"/>
      <c r="CT111" s="191"/>
      <c r="CU111" s="191"/>
    </row>
    <row r="112" spans="18:99" s="190" customFormat="1" x14ac:dyDescent="0.25"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191"/>
      <c r="AT112" s="191"/>
      <c r="AU112" s="191"/>
      <c r="AV112" s="191"/>
      <c r="AW112" s="191"/>
      <c r="AX112" s="191"/>
      <c r="AY112" s="191"/>
      <c r="AZ112" s="191"/>
      <c r="BA112" s="191"/>
      <c r="BB112" s="191"/>
      <c r="BC112" s="191"/>
      <c r="BD112" s="191"/>
      <c r="BE112" s="191"/>
      <c r="BF112" s="191"/>
      <c r="BG112" s="191"/>
      <c r="BH112" s="191"/>
      <c r="BI112" s="191"/>
      <c r="BJ112" s="191"/>
      <c r="BK112" s="191"/>
      <c r="BL112" s="191"/>
      <c r="BM112" s="191"/>
      <c r="BN112" s="191"/>
      <c r="BO112" s="191"/>
      <c r="BP112" s="191"/>
      <c r="BQ112" s="191"/>
      <c r="BR112" s="191"/>
      <c r="BS112" s="191"/>
      <c r="BT112" s="191"/>
      <c r="BU112" s="191"/>
      <c r="BV112" s="191"/>
      <c r="BW112" s="191"/>
      <c r="BX112" s="191"/>
      <c r="BY112" s="191"/>
      <c r="BZ112" s="191"/>
      <c r="CA112" s="191"/>
      <c r="CB112" s="191"/>
      <c r="CC112" s="191"/>
      <c r="CD112" s="191"/>
      <c r="CE112" s="191"/>
      <c r="CF112" s="191"/>
      <c r="CG112" s="191"/>
      <c r="CH112" s="191"/>
      <c r="CI112" s="191"/>
      <c r="CJ112" s="191"/>
      <c r="CK112" s="191"/>
      <c r="CL112" s="191"/>
      <c r="CM112" s="191"/>
      <c r="CN112" s="191"/>
      <c r="CO112" s="191"/>
      <c r="CP112" s="191"/>
      <c r="CQ112" s="191"/>
      <c r="CR112" s="191"/>
      <c r="CS112" s="191"/>
      <c r="CT112" s="191"/>
      <c r="CU112" s="191"/>
    </row>
    <row r="113" spans="18:99" s="190" customFormat="1" x14ac:dyDescent="0.25"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1"/>
      <c r="AT113" s="191"/>
      <c r="AU113" s="191"/>
      <c r="AV113" s="191"/>
      <c r="AW113" s="191"/>
      <c r="AX113" s="191"/>
      <c r="AY113" s="191"/>
      <c r="AZ113" s="191"/>
      <c r="BA113" s="191"/>
      <c r="BB113" s="191"/>
      <c r="BC113" s="191"/>
      <c r="BD113" s="191"/>
      <c r="BE113" s="191"/>
      <c r="BF113" s="191"/>
      <c r="BG113" s="191"/>
      <c r="BH113" s="191"/>
      <c r="BI113" s="191"/>
      <c r="BJ113" s="191"/>
      <c r="BK113" s="191"/>
      <c r="BL113" s="191"/>
      <c r="BM113" s="191"/>
      <c r="BN113" s="191"/>
      <c r="BO113" s="191"/>
      <c r="BP113" s="191"/>
      <c r="BQ113" s="191"/>
      <c r="BR113" s="191"/>
      <c r="BS113" s="191"/>
      <c r="BT113" s="191"/>
      <c r="BU113" s="191"/>
      <c r="BV113" s="191"/>
      <c r="BW113" s="191"/>
      <c r="BX113" s="191"/>
      <c r="BY113" s="191"/>
      <c r="BZ113" s="191"/>
      <c r="CA113" s="191"/>
      <c r="CB113" s="191"/>
      <c r="CC113" s="191"/>
      <c r="CD113" s="191"/>
      <c r="CE113" s="191"/>
      <c r="CF113" s="191"/>
      <c r="CG113" s="191"/>
      <c r="CH113" s="191"/>
      <c r="CI113" s="191"/>
      <c r="CJ113" s="191"/>
      <c r="CK113" s="191"/>
      <c r="CL113" s="191"/>
      <c r="CM113" s="191"/>
      <c r="CN113" s="191"/>
      <c r="CO113" s="191"/>
      <c r="CP113" s="191"/>
      <c r="CQ113" s="191"/>
      <c r="CR113" s="191"/>
      <c r="CS113" s="191"/>
      <c r="CT113" s="191"/>
      <c r="CU113" s="191"/>
    </row>
    <row r="114" spans="18:99" s="190" customFormat="1" x14ac:dyDescent="0.25"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1"/>
      <c r="AT114" s="191"/>
      <c r="AU114" s="191"/>
      <c r="AV114" s="191"/>
      <c r="AW114" s="191"/>
      <c r="AX114" s="191"/>
      <c r="AY114" s="191"/>
      <c r="AZ114" s="191"/>
      <c r="BA114" s="191"/>
      <c r="BB114" s="191"/>
      <c r="BC114" s="191"/>
      <c r="BD114" s="191"/>
      <c r="BE114" s="191"/>
      <c r="BF114" s="191"/>
      <c r="BG114" s="191"/>
      <c r="BH114" s="191"/>
      <c r="BI114" s="191"/>
      <c r="BJ114" s="191"/>
      <c r="BK114" s="191"/>
      <c r="BL114" s="191"/>
      <c r="BM114" s="191"/>
      <c r="BN114" s="191"/>
      <c r="BO114" s="191"/>
      <c r="BP114" s="191"/>
      <c r="BQ114" s="191"/>
      <c r="BR114" s="191"/>
      <c r="BS114" s="191"/>
      <c r="BT114" s="191"/>
      <c r="BU114" s="191"/>
      <c r="BV114" s="191"/>
      <c r="BW114" s="191"/>
      <c r="BX114" s="191"/>
      <c r="BY114" s="191"/>
      <c r="BZ114" s="191"/>
      <c r="CA114" s="191"/>
      <c r="CB114" s="191"/>
      <c r="CC114" s="191"/>
      <c r="CD114" s="191"/>
      <c r="CE114" s="191"/>
      <c r="CF114" s="191"/>
      <c r="CG114" s="191"/>
      <c r="CH114" s="191"/>
      <c r="CI114" s="191"/>
      <c r="CJ114" s="191"/>
      <c r="CK114" s="191"/>
      <c r="CL114" s="191"/>
      <c r="CM114" s="191"/>
      <c r="CN114" s="191"/>
      <c r="CO114" s="191"/>
      <c r="CP114" s="191"/>
      <c r="CQ114" s="191"/>
      <c r="CR114" s="191"/>
      <c r="CS114" s="191"/>
      <c r="CT114" s="191"/>
      <c r="CU114" s="191"/>
    </row>
    <row r="115" spans="18:99" s="190" customFormat="1" x14ac:dyDescent="0.25"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1"/>
      <c r="AT115" s="191"/>
      <c r="AU115" s="191"/>
      <c r="AV115" s="191"/>
      <c r="AW115" s="191"/>
      <c r="AX115" s="191"/>
      <c r="AY115" s="191"/>
      <c r="AZ115" s="191"/>
      <c r="BA115" s="191"/>
      <c r="BB115" s="191"/>
      <c r="BC115" s="191"/>
      <c r="BD115" s="191"/>
      <c r="BE115" s="191"/>
      <c r="BF115" s="191"/>
      <c r="BG115" s="191"/>
      <c r="BH115" s="191"/>
      <c r="BI115" s="191"/>
      <c r="BJ115" s="191"/>
      <c r="BK115" s="191"/>
      <c r="BL115" s="191"/>
      <c r="BM115" s="191"/>
      <c r="BN115" s="191"/>
      <c r="BO115" s="191"/>
      <c r="BP115" s="191"/>
      <c r="BQ115" s="191"/>
      <c r="BR115" s="191"/>
      <c r="BS115" s="191"/>
      <c r="BT115" s="191"/>
      <c r="BU115" s="191"/>
      <c r="BV115" s="191"/>
      <c r="BW115" s="191"/>
      <c r="BX115" s="191"/>
      <c r="BY115" s="191"/>
      <c r="BZ115" s="191"/>
      <c r="CA115" s="191"/>
      <c r="CB115" s="191"/>
      <c r="CC115" s="191"/>
      <c r="CD115" s="191"/>
      <c r="CE115" s="191"/>
      <c r="CF115" s="191"/>
      <c r="CG115" s="191"/>
      <c r="CH115" s="191"/>
      <c r="CI115" s="191"/>
      <c r="CJ115" s="191"/>
      <c r="CK115" s="191"/>
      <c r="CL115" s="191"/>
      <c r="CM115" s="191"/>
      <c r="CN115" s="191"/>
      <c r="CO115" s="191"/>
      <c r="CP115" s="191"/>
      <c r="CQ115" s="191"/>
      <c r="CR115" s="191"/>
      <c r="CS115" s="191"/>
      <c r="CT115" s="191"/>
      <c r="CU115" s="191"/>
    </row>
    <row r="116" spans="18:99" s="190" customFormat="1" x14ac:dyDescent="0.25"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1"/>
      <c r="AT116" s="191"/>
      <c r="AU116" s="191"/>
      <c r="AV116" s="191"/>
      <c r="AW116" s="191"/>
      <c r="AX116" s="191"/>
      <c r="AY116" s="191"/>
      <c r="AZ116" s="191"/>
      <c r="BA116" s="191"/>
      <c r="BB116" s="191"/>
      <c r="BC116" s="191"/>
      <c r="BD116" s="191"/>
      <c r="BE116" s="191"/>
      <c r="BF116" s="191"/>
      <c r="BG116" s="191"/>
      <c r="BH116" s="191"/>
      <c r="BI116" s="191"/>
      <c r="BJ116" s="191"/>
      <c r="BK116" s="191"/>
      <c r="BL116" s="191"/>
      <c r="BM116" s="191"/>
      <c r="BN116" s="191"/>
      <c r="BO116" s="191"/>
      <c r="BP116" s="191"/>
      <c r="BQ116" s="191"/>
      <c r="BR116" s="191"/>
      <c r="BS116" s="191"/>
      <c r="BT116" s="191"/>
      <c r="BU116" s="191"/>
      <c r="BV116" s="191"/>
      <c r="BW116" s="191"/>
      <c r="BX116" s="191"/>
      <c r="BY116" s="191"/>
      <c r="BZ116" s="191"/>
      <c r="CA116" s="191"/>
      <c r="CB116" s="191"/>
      <c r="CC116" s="191"/>
      <c r="CD116" s="191"/>
      <c r="CE116" s="191"/>
      <c r="CF116" s="191"/>
      <c r="CG116" s="191"/>
      <c r="CH116" s="191"/>
      <c r="CI116" s="191"/>
      <c r="CJ116" s="191"/>
      <c r="CK116" s="191"/>
      <c r="CL116" s="191"/>
      <c r="CM116" s="191"/>
      <c r="CN116" s="191"/>
      <c r="CO116" s="191"/>
      <c r="CP116" s="191"/>
      <c r="CQ116" s="191"/>
      <c r="CR116" s="191"/>
      <c r="CS116" s="191"/>
      <c r="CT116" s="191"/>
      <c r="CU116" s="191"/>
    </row>
    <row r="117" spans="18:99" s="190" customFormat="1" x14ac:dyDescent="0.25"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/>
      <c r="AW117" s="191"/>
      <c r="AX117" s="191"/>
      <c r="AY117" s="191"/>
      <c r="AZ117" s="191"/>
      <c r="BA117" s="191"/>
      <c r="BB117" s="191"/>
      <c r="BC117" s="191"/>
      <c r="BD117" s="191"/>
      <c r="BE117" s="191"/>
      <c r="BF117" s="191"/>
      <c r="BG117" s="191"/>
      <c r="BH117" s="191"/>
      <c r="BI117" s="191"/>
      <c r="BJ117" s="191"/>
      <c r="BK117" s="191"/>
      <c r="BL117" s="191"/>
      <c r="BM117" s="191"/>
      <c r="BN117" s="191"/>
      <c r="BO117" s="191"/>
      <c r="BP117" s="191"/>
      <c r="BQ117" s="191"/>
      <c r="BR117" s="191"/>
      <c r="BS117" s="191"/>
      <c r="BT117" s="191"/>
      <c r="BU117" s="191"/>
      <c r="BV117" s="191"/>
      <c r="BW117" s="191"/>
      <c r="BX117" s="191"/>
      <c r="BY117" s="191"/>
      <c r="BZ117" s="191"/>
      <c r="CA117" s="191"/>
      <c r="CB117" s="191"/>
      <c r="CC117" s="191"/>
      <c r="CD117" s="191"/>
      <c r="CE117" s="191"/>
      <c r="CF117" s="191"/>
      <c r="CG117" s="191"/>
      <c r="CH117" s="191"/>
      <c r="CI117" s="191"/>
      <c r="CJ117" s="191"/>
      <c r="CK117" s="191"/>
      <c r="CL117" s="191"/>
      <c r="CM117" s="191"/>
      <c r="CN117" s="191"/>
      <c r="CO117" s="191"/>
      <c r="CP117" s="191"/>
      <c r="CQ117" s="191"/>
      <c r="CR117" s="191"/>
      <c r="CS117" s="191"/>
      <c r="CT117" s="191"/>
      <c r="CU117" s="191"/>
    </row>
    <row r="118" spans="18:99" s="190" customFormat="1" x14ac:dyDescent="0.25"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1"/>
      <c r="AT118" s="191"/>
      <c r="AU118" s="191"/>
      <c r="AV118" s="191"/>
      <c r="AW118" s="191"/>
      <c r="AX118" s="191"/>
      <c r="AY118" s="191"/>
      <c r="AZ118" s="191"/>
      <c r="BA118" s="191"/>
      <c r="BB118" s="191"/>
      <c r="BC118" s="191"/>
      <c r="BD118" s="191"/>
      <c r="BE118" s="191"/>
      <c r="BF118" s="191"/>
      <c r="BG118" s="191"/>
      <c r="BH118" s="191"/>
      <c r="BI118" s="191"/>
      <c r="BJ118" s="191"/>
      <c r="BK118" s="191"/>
      <c r="BL118" s="191"/>
      <c r="BM118" s="191"/>
      <c r="BN118" s="191"/>
      <c r="BO118" s="191"/>
      <c r="BP118" s="191"/>
      <c r="BQ118" s="191"/>
      <c r="BR118" s="191"/>
      <c r="BS118" s="191"/>
      <c r="BT118" s="191"/>
      <c r="BU118" s="191"/>
      <c r="BV118" s="191"/>
      <c r="BW118" s="191"/>
      <c r="BX118" s="191"/>
      <c r="BY118" s="191"/>
      <c r="BZ118" s="191"/>
      <c r="CA118" s="191"/>
      <c r="CB118" s="191"/>
      <c r="CC118" s="191"/>
      <c r="CD118" s="191"/>
      <c r="CE118" s="191"/>
      <c r="CF118" s="191"/>
      <c r="CG118" s="191"/>
      <c r="CH118" s="191"/>
      <c r="CI118" s="191"/>
      <c r="CJ118" s="191"/>
      <c r="CK118" s="191"/>
      <c r="CL118" s="191"/>
      <c r="CM118" s="191"/>
      <c r="CN118" s="191"/>
      <c r="CO118" s="191"/>
      <c r="CP118" s="191"/>
      <c r="CQ118" s="191"/>
      <c r="CR118" s="191"/>
      <c r="CS118" s="191"/>
      <c r="CT118" s="191"/>
      <c r="CU118" s="191"/>
    </row>
    <row r="119" spans="18:99" s="190" customFormat="1" x14ac:dyDescent="0.25"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191"/>
      <c r="AT119" s="191"/>
      <c r="AU119" s="191"/>
      <c r="AV119" s="191"/>
      <c r="AW119" s="191"/>
      <c r="AX119" s="191"/>
      <c r="AY119" s="191"/>
      <c r="AZ119" s="191"/>
      <c r="BA119" s="191"/>
      <c r="BB119" s="191"/>
      <c r="BC119" s="191"/>
      <c r="BD119" s="191"/>
      <c r="BE119" s="191"/>
      <c r="BF119" s="191"/>
      <c r="BG119" s="191"/>
      <c r="BH119" s="191"/>
      <c r="BI119" s="191"/>
      <c r="BJ119" s="191"/>
      <c r="BK119" s="191"/>
      <c r="BL119" s="191"/>
      <c r="BM119" s="191"/>
      <c r="BN119" s="191"/>
      <c r="BO119" s="191"/>
      <c r="BP119" s="191"/>
      <c r="BQ119" s="191"/>
      <c r="BR119" s="191"/>
      <c r="BS119" s="191"/>
      <c r="BT119" s="191"/>
      <c r="BU119" s="191"/>
      <c r="BV119" s="191"/>
      <c r="BW119" s="191"/>
      <c r="BX119" s="191"/>
      <c r="BY119" s="191"/>
      <c r="BZ119" s="191"/>
      <c r="CA119" s="191"/>
      <c r="CB119" s="191"/>
      <c r="CC119" s="191"/>
      <c r="CD119" s="191"/>
      <c r="CE119" s="191"/>
      <c r="CF119" s="191"/>
      <c r="CG119" s="191"/>
      <c r="CH119" s="191"/>
      <c r="CI119" s="191"/>
      <c r="CJ119" s="191"/>
      <c r="CK119" s="191"/>
      <c r="CL119" s="191"/>
      <c r="CM119" s="191"/>
      <c r="CN119" s="191"/>
      <c r="CO119" s="191"/>
      <c r="CP119" s="191"/>
      <c r="CQ119" s="191"/>
      <c r="CR119" s="191"/>
      <c r="CS119" s="191"/>
      <c r="CT119" s="191"/>
      <c r="CU119" s="191"/>
    </row>
    <row r="120" spans="18:99" s="190" customFormat="1" x14ac:dyDescent="0.25"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  <c r="BV120" s="191"/>
      <c r="BW120" s="191"/>
      <c r="BX120" s="191"/>
      <c r="BY120" s="191"/>
      <c r="BZ120" s="191"/>
      <c r="CA120" s="191"/>
      <c r="CB120" s="191"/>
      <c r="CC120" s="191"/>
      <c r="CD120" s="191"/>
      <c r="CE120" s="191"/>
      <c r="CF120" s="191"/>
      <c r="CG120" s="191"/>
      <c r="CH120" s="191"/>
      <c r="CI120" s="191"/>
      <c r="CJ120" s="191"/>
      <c r="CK120" s="191"/>
      <c r="CL120" s="191"/>
      <c r="CM120" s="191"/>
      <c r="CN120" s="191"/>
      <c r="CO120" s="191"/>
      <c r="CP120" s="191"/>
      <c r="CQ120" s="191"/>
      <c r="CR120" s="191"/>
      <c r="CS120" s="191"/>
      <c r="CT120" s="191"/>
      <c r="CU120" s="191"/>
    </row>
    <row r="121" spans="18:99" s="190" customFormat="1" x14ac:dyDescent="0.25"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1"/>
      <c r="AT121" s="191"/>
      <c r="AU121" s="191"/>
      <c r="AV121" s="191"/>
      <c r="AW121" s="191"/>
      <c r="AX121" s="191"/>
      <c r="AY121" s="191"/>
      <c r="AZ121" s="191"/>
      <c r="BA121" s="191"/>
      <c r="BB121" s="191"/>
      <c r="BC121" s="191"/>
      <c r="BD121" s="191"/>
      <c r="BE121" s="191"/>
      <c r="BF121" s="191"/>
      <c r="BG121" s="191"/>
      <c r="BH121" s="191"/>
      <c r="BI121" s="191"/>
      <c r="BJ121" s="191"/>
      <c r="BK121" s="191"/>
      <c r="BL121" s="191"/>
      <c r="BM121" s="191"/>
      <c r="BN121" s="191"/>
      <c r="BO121" s="191"/>
      <c r="BP121" s="191"/>
      <c r="BQ121" s="191"/>
      <c r="BR121" s="191"/>
      <c r="BS121" s="191"/>
      <c r="BT121" s="191"/>
      <c r="BU121" s="191"/>
      <c r="BV121" s="191"/>
      <c r="BW121" s="191"/>
      <c r="BX121" s="191"/>
      <c r="BY121" s="191"/>
      <c r="BZ121" s="191"/>
      <c r="CA121" s="191"/>
      <c r="CB121" s="191"/>
      <c r="CC121" s="191"/>
      <c r="CD121" s="191"/>
      <c r="CE121" s="191"/>
      <c r="CF121" s="191"/>
      <c r="CG121" s="191"/>
      <c r="CH121" s="191"/>
      <c r="CI121" s="191"/>
      <c r="CJ121" s="191"/>
      <c r="CK121" s="191"/>
      <c r="CL121" s="191"/>
      <c r="CM121" s="191"/>
      <c r="CN121" s="191"/>
      <c r="CO121" s="191"/>
      <c r="CP121" s="191"/>
      <c r="CQ121" s="191"/>
      <c r="CR121" s="191"/>
      <c r="CS121" s="191"/>
      <c r="CT121" s="191"/>
      <c r="CU121" s="191"/>
    </row>
    <row r="122" spans="18:99" s="190" customFormat="1" x14ac:dyDescent="0.25"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191"/>
      <c r="BG122" s="191"/>
      <c r="BH122" s="191"/>
      <c r="BI122" s="191"/>
      <c r="BJ122" s="191"/>
      <c r="BK122" s="191"/>
      <c r="BL122" s="191"/>
      <c r="BM122" s="191"/>
      <c r="BN122" s="191"/>
      <c r="BO122" s="191"/>
      <c r="BP122" s="191"/>
      <c r="BQ122" s="191"/>
      <c r="BR122" s="191"/>
      <c r="BS122" s="191"/>
      <c r="BT122" s="191"/>
      <c r="BU122" s="191"/>
      <c r="BV122" s="191"/>
      <c r="BW122" s="191"/>
      <c r="BX122" s="191"/>
      <c r="BY122" s="191"/>
      <c r="BZ122" s="191"/>
      <c r="CA122" s="191"/>
      <c r="CB122" s="191"/>
      <c r="CC122" s="191"/>
      <c r="CD122" s="191"/>
      <c r="CE122" s="191"/>
      <c r="CF122" s="191"/>
      <c r="CG122" s="191"/>
      <c r="CH122" s="191"/>
      <c r="CI122" s="191"/>
      <c r="CJ122" s="191"/>
      <c r="CK122" s="191"/>
      <c r="CL122" s="191"/>
      <c r="CM122" s="191"/>
      <c r="CN122" s="191"/>
      <c r="CO122" s="191"/>
      <c r="CP122" s="191"/>
      <c r="CQ122" s="191"/>
      <c r="CR122" s="191"/>
      <c r="CS122" s="191"/>
      <c r="CT122" s="191"/>
      <c r="CU122" s="191"/>
    </row>
    <row r="123" spans="18:99" s="190" customFormat="1" x14ac:dyDescent="0.25"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191"/>
      <c r="AL123" s="191"/>
      <c r="AM123" s="191"/>
      <c r="AN123" s="191"/>
      <c r="AO123" s="191"/>
      <c r="AP123" s="191"/>
      <c r="AQ123" s="191"/>
      <c r="AR123" s="191"/>
      <c r="AS123" s="191"/>
      <c r="AT123" s="191"/>
      <c r="AU123" s="191"/>
      <c r="AV123" s="191"/>
      <c r="AW123" s="191"/>
      <c r="AX123" s="191"/>
      <c r="AY123" s="191"/>
      <c r="AZ123" s="191"/>
      <c r="BA123" s="191"/>
      <c r="BB123" s="191"/>
      <c r="BC123" s="191"/>
      <c r="BD123" s="191"/>
      <c r="BE123" s="191"/>
      <c r="BF123" s="191"/>
      <c r="BG123" s="191"/>
      <c r="BH123" s="191"/>
      <c r="BI123" s="191"/>
      <c r="BJ123" s="191"/>
      <c r="BK123" s="191"/>
      <c r="BL123" s="191"/>
      <c r="BM123" s="191"/>
      <c r="BN123" s="191"/>
      <c r="BO123" s="191"/>
      <c r="BP123" s="191"/>
      <c r="BQ123" s="191"/>
      <c r="BR123" s="191"/>
      <c r="BS123" s="191"/>
      <c r="BT123" s="191"/>
      <c r="BU123" s="191"/>
      <c r="BV123" s="191"/>
      <c r="BW123" s="191"/>
      <c r="BX123" s="191"/>
      <c r="BY123" s="191"/>
      <c r="BZ123" s="191"/>
      <c r="CA123" s="191"/>
      <c r="CB123" s="191"/>
      <c r="CC123" s="191"/>
      <c r="CD123" s="191"/>
      <c r="CE123" s="191"/>
      <c r="CF123" s="191"/>
      <c r="CG123" s="191"/>
      <c r="CH123" s="191"/>
      <c r="CI123" s="191"/>
      <c r="CJ123" s="191"/>
      <c r="CK123" s="191"/>
      <c r="CL123" s="191"/>
      <c r="CM123" s="191"/>
      <c r="CN123" s="191"/>
      <c r="CO123" s="191"/>
      <c r="CP123" s="191"/>
      <c r="CQ123" s="191"/>
      <c r="CR123" s="191"/>
      <c r="CS123" s="191"/>
      <c r="CT123" s="191"/>
      <c r="CU123" s="191"/>
    </row>
    <row r="124" spans="18:99" s="190" customFormat="1" x14ac:dyDescent="0.25"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1"/>
      <c r="AP124" s="191"/>
      <c r="AQ124" s="191"/>
      <c r="AR124" s="191"/>
      <c r="AS124" s="191"/>
      <c r="AT124" s="191"/>
      <c r="AU124" s="191"/>
      <c r="AV124" s="191"/>
      <c r="AW124" s="191"/>
      <c r="AX124" s="191"/>
      <c r="AY124" s="191"/>
      <c r="AZ124" s="191"/>
      <c r="BA124" s="191"/>
      <c r="BB124" s="191"/>
      <c r="BC124" s="191"/>
      <c r="BD124" s="191"/>
      <c r="BE124" s="191"/>
      <c r="BF124" s="191"/>
      <c r="BG124" s="191"/>
      <c r="BH124" s="191"/>
      <c r="BI124" s="191"/>
      <c r="BJ124" s="191"/>
      <c r="BK124" s="191"/>
      <c r="BL124" s="191"/>
      <c r="BM124" s="191"/>
      <c r="BN124" s="191"/>
      <c r="BO124" s="191"/>
      <c r="BP124" s="191"/>
      <c r="BQ124" s="191"/>
      <c r="BR124" s="191"/>
      <c r="BS124" s="191"/>
      <c r="BT124" s="191"/>
      <c r="BU124" s="191"/>
      <c r="BV124" s="191"/>
      <c r="BW124" s="191"/>
      <c r="BX124" s="191"/>
      <c r="BY124" s="191"/>
      <c r="BZ124" s="191"/>
      <c r="CA124" s="191"/>
      <c r="CB124" s="191"/>
      <c r="CC124" s="191"/>
      <c r="CD124" s="191"/>
      <c r="CE124" s="191"/>
      <c r="CF124" s="191"/>
      <c r="CG124" s="191"/>
      <c r="CH124" s="191"/>
      <c r="CI124" s="191"/>
      <c r="CJ124" s="191"/>
      <c r="CK124" s="191"/>
      <c r="CL124" s="191"/>
      <c r="CM124" s="191"/>
      <c r="CN124" s="191"/>
      <c r="CO124" s="191"/>
      <c r="CP124" s="191"/>
      <c r="CQ124" s="191"/>
      <c r="CR124" s="191"/>
      <c r="CS124" s="191"/>
      <c r="CT124" s="191"/>
      <c r="CU124" s="191"/>
    </row>
    <row r="125" spans="18:99" s="190" customFormat="1" x14ac:dyDescent="0.25"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191"/>
      <c r="AL125" s="191"/>
      <c r="AM125" s="191"/>
      <c r="AN125" s="191"/>
      <c r="AO125" s="191"/>
      <c r="AP125" s="191"/>
      <c r="AQ125" s="191"/>
      <c r="AR125" s="191"/>
      <c r="AS125" s="191"/>
      <c r="AT125" s="191"/>
      <c r="AU125" s="191"/>
      <c r="AV125" s="191"/>
      <c r="AW125" s="191"/>
      <c r="AX125" s="191"/>
      <c r="AY125" s="191"/>
      <c r="AZ125" s="191"/>
      <c r="BA125" s="191"/>
      <c r="BB125" s="191"/>
      <c r="BC125" s="191"/>
      <c r="BD125" s="191"/>
      <c r="BE125" s="191"/>
      <c r="BF125" s="191"/>
      <c r="BG125" s="191"/>
      <c r="BH125" s="191"/>
      <c r="BI125" s="191"/>
      <c r="BJ125" s="191"/>
      <c r="BK125" s="191"/>
      <c r="BL125" s="191"/>
      <c r="BM125" s="191"/>
      <c r="BN125" s="191"/>
      <c r="BO125" s="191"/>
      <c r="BP125" s="191"/>
      <c r="BQ125" s="191"/>
      <c r="BR125" s="191"/>
      <c r="BS125" s="191"/>
      <c r="BT125" s="191"/>
      <c r="BU125" s="191"/>
      <c r="BV125" s="191"/>
      <c r="BW125" s="191"/>
      <c r="BX125" s="191"/>
      <c r="BY125" s="191"/>
      <c r="BZ125" s="191"/>
      <c r="CA125" s="191"/>
      <c r="CB125" s="191"/>
      <c r="CC125" s="191"/>
      <c r="CD125" s="191"/>
      <c r="CE125" s="191"/>
      <c r="CF125" s="191"/>
      <c r="CG125" s="191"/>
      <c r="CH125" s="191"/>
      <c r="CI125" s="191"/>
      <c r="CJ125" s="191"/>
      <c r="CK125" s="191"/>
      <c r="CL125" s="191"/>
      <c r="CM125" s="191"/>
      <c r="CN125" s="191"/>
      <c r="CO125" s="191"/>
      <c r="CP125" s="191"/>
      <c r="CQ125" s="191"/>
      <c r="CR125" s="191"/>
      <c r="CS125" s="191"/>
      <c r="CT125" s="191"/>
      <c r="CU125" s="191"/>
    </row>
    <row r="126" spans="18:99" s="190" customFormat="1" x14ac:dyDescent="0.25"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191"/>
      <c r="AJ126" s="191"/>
      <c r="AK126" s="191"/>
      <c r="AL126" s="191"/>
      <c r="AM126" s="191"/>
      <c r="AN126" s="191"/>
      <c r="AO126" s="191"/>
      <c r="AP126" s="191"/>
      <c r="AQ126" s="191"/>
      <c r="AR126" s="191"/>
      <c r="AS126" s="191"/>
      <c r="AT126" s="191"/>
      <c r="AU126" s="191"/>
      <c r="AV126" s="191"/>
      <c r="AW126" s="191"/>
      <c r="AX126" s="191"/>
      <c r="AY126" s="191"/>
      <c r="AZ126" s="191"/>
      <c r="BA126" s="191"/>
      <c r="BB126" s="191"/>
      <c r="BC126" s="191"/>
      <c r="BD126" s="191"/>
      <c r="BE126" s="191"/>
      <c r="BF126" s="191"/>
      <c r="BG126" s="191"/>
      <c r="BH126" s="191"/>
      <c r="BI126" s="191"/>
      <c r="BJ126" s="191"/>
      <c r="BK126" s="191"/>
      <c r="BL126" s="191"/>
      <c r="BM126" s="191"/>
      <c r="BN126" s="191"/>
      <c r="BO126" s="191"/>
      <c r="BP126" s="191"/>
      <c r="BQ126" s="191"/>
      <c r="BR126" s="191"/>
      <c r="BS126" s="191"/>
      <c r="BT126" s="191"/>
      <c r="BU126" s="191"/>
      <c r="BV126" s="191"/>
      <c r="BW126" s="191"/>
      <c r="BX126" s="191"/>
      <c r="BY126" s="191"/>
      <c r="BZ126" s="191"/>
      <c r="CA126" s="191"/>
      <c r="CB126" s="191"/>
      <c r="CC126" s="191"/>
      <c r="CD126" s="191"/>
      <c r="CE126" s="191"/>
      <c r="CF126" s="191"/>
      <c r="CG126" s="191"/>
      <c r="CH126" s="191"/>
      <c r="CI126" s="191"/>
      <c r="CJ126" s="191"/>
      <c r="CK126" s="191"/>
      <c r="CL126" s="191"/>
      <c r="CM126" s="191"/>
      <c r="CN126" s="191"/>
      <c r="CO126" s="191"/>
      <c r="CP126" s="191"/>
      <c r="CQ126" s="191"/>
      <c r="CR126" s="191"/>
      <c r="CS126" s="191"/>
      <c r="CT126" s="191"/>
      <c r="CU126" s="191"/>
    </row>
    <row r="127" spans="18:99" s="190" customFormat="1" x14ac:dyDescent="0.25"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91"/>
      <c r="AH127" s="191"/>
      <c r="AI127" s="191"/>
      <c r="AJ127" s="191"/>
      <c r="AK127" s="191"/>
      <c r="AL127" s="191"/>
      <c r="AM127" s="191"/>
      <c r="AN127" s="191"/>
      <c r="AO127" s="191"/>
      <c r="AP127" s="191"/>
      <c r="AQ127" s="191"/>
      <c r="AR127" s="191"/>
      <c r="AS127" s="191"/>
      <c r="AT127" s="191"/>
      <c r="AU127" s="191"/>
      <c r="AV127" s="191"/>
      <c r="AW127" s="191"/>
      <c r="AX127" s="191"/>
      <c r="AY127" s="191"/>
      <c r="AZ127" s="191"/>
      <c r="BA127" s="191"/>
      <c r="BB127" s="191"/>
      <c r="BC127" s="191"/>
      <c r="BD127" s="191"/>
      <c r="BE127" s="191"/>
      <c r="BF127" s="191"/>
      <c r="BG127" s="191"/>
      <c r="BH127" s="191"/>
      <c r="BI127" s="191"/>
      <c r="BJ127" s="191"/>
      <c r="BK127" s="191"/>
      <c r="BL127" s="191"/>
      <c r="BM127" s="191"/>
      <c r="BN127" s="191"/>
      <c r="BO127" s="191"/>
      <c r="BP127" s="191"/>
      <c r="BQ127" s="191"/>
      <c r="BR127" s="191"/>
      <c r="BS127" s="191"/>
      <c r="BT127" s="191"/>
      <c r="BU127" s="191"/>
      <c r="BV127" s="191"/>
      <c r="BW127" s="191"/>
      <c r="BX127" s="191"/>
      <c r="BY127" s="191"/>
      <c r="BZ127" s="191"/>
      <c r="CA127" s="191"/>
      <c r="CB127" s="191"/>
      <c r="CC127" s="191"/>
      <c r="CD127" s="191"/>
      <c r="CE127" s="191"/>
      <c r="CF127" s="191"/>
      <c r="CG127" s="191"/>
      <c r="CH127" s="191"/>
      <c r="CI127" s="191"/>
      <c r="CJ127" s="191"/>
      <c r="CK127" s="191"/>
      <c r="CL127" s="191"/>
      <c r="CM127" s="191"/>
      <c r="CN127" s="191"/>
      <c r="CO127" s="191"/>
      <c r="CP127" s="191"/>
      <c r="CQ127" s="191"/>
      <c r="CR127" s="191"/>
      <c r="CS127" s="191"/>
      <c r="CT127" s="191"/>
      <c r="CU127" s="191"/>
    </row>
    <row r="128" spans="18:99" s="190" customFormat="1" x14ac:dyDescent="0.25"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191"/>
      <c r="AK128" s="191"/>
      <c r="AL128" s="191"/>
      <c r="AM128" s="191"/>
      <c r="AN128" s="191"/>
      <c r="AO128" s="191"/>
      <c r="AP128" s="191"/>
      <c r="AQ128" s="191"/>
      <c r="AR128" s="191"/>
      <c r="AS128" s="191"/>
      <c r="AT128" s="191"/>
      <c r="AU128" s="191"/>
      <c r="AV128" s="191"/>
      <c r="AW128" s="191"/>
      <c r="AX128" s="191"/>
      <c r="AY128" s="191"/>
      <c r="AZ128" s="191"/>
      <c r="BA128" s="191"/>
      <c r="BB128" s="191"/>
      <c r="BC128" s="191"/>
      <c r="BD128" s="191"/>
      <c r="BE128" s="191"/>
      <c r="BF128" s="191"/>
      <c r="BG128" s="191"/>
      <c r="BH128" s="191"/>
      <c r="BI128" s="191"/>
      <c r="BJ128" s="191"/>
      <c r="BK128" s="191"/>
      <c r="BL128" s="191"/>
      <c r="BM128" s="191"/>
      <c r="BN128" s="191"/>
      <c r="BO128" s="191"/>
      <c r="BP128" s="191"/>
      <c r="BQ128" s="191"/>
      <c r="BR128" s="191"/>
      <c r="BS128" s="191"/>
      <c r="BT128" s="191"/>
      <c r="BU128" s="191"/>
      <c r="BV128" s="191"/>
      <c r="BW128" s="191"/>
      <c r="BX128" s="191"/>
      <c r="BY128" s="191"/>
      <c r="BZ128" s="191"/>
      <c r="CA128" s="191"/>
      <c r="CB128" s="191"/>
      <c r="CC128" s="191"/>
      <c r="CD128" s="191"/>
      <c r="CE128" s="191"/>
      <c r="CF128" s="191"/>
      <c r="CG128" s="191"/>
      <c r="CH128" s="191"/>
      <c r="CI128" s="191"/>
      <c r="CJ128" s="191"/>
      <c r="CK128" s="191"/>
      <c r="CL128" s="191"/>
      <c r="CM128" s="191"/>
      <c r="CN128" s="191"/>
      <c r="CO128" s="191"/>
      <c r="CP128" s="191"/>
      <c r="CQ128" s="191"/>
      <c r="CR128" s="191"/>
      <c r="CS128" s="191"/>
      <c r="CT128" s="191"/>
      <c r="CU128" s="191"/>
    </row>
    <row r="129" spans="18:99" s="190" customFormat="1" x14ac:dyDescent="0.25"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  <c r="AF129" s="191"/>
      <c r="AG129" s="191"/>
      <c r="AH129" s="191"/>
      <c r="AI129" s="191"/>
      <c r="AJ129" s="191"/>
      <c r="AK129" s="191"/>
      <c r="AL129" s="191"/>
      <c r="AM129" s="191"/>
      <c r="AN129" s="191"/>
      <c r="AO129" s="191"/>
      <c r="AP129" s="191"/>
      <c r="AQ129" s="191"/>
      <c r="AR129" s="191"/>
      <c r="AS129" s="191"/>
      <c r="AT129" s="191"/>
      <c r="AU129" s="191"/>
      <c r="AV129" s="191"/>
      <c r="AW129" s="191"/>
      <c r="AX129" s="191"/>
      <c r="AY129" s="191"/>
      <c r="AZ129" s="191"/>
      <c r="BA129" s="191"/>
      <c r="BB129" s="191"/>
      <c r="BC129" s="191"/>
      <c r="BD129" s="191"/>
      <c r="BE129" s="191"/>
      <c r="BF129" s="191"/>
      <c r="BG129" s="191"/>
      <c r="BH129" s="191"/>
      <c r="BI129" s="191"/>
      <c r="BJ129" s="191"/>
      <c r="BK129" s="191"/>
      <c r="BL129" s="191"/>
      <c r="BM129" s="191"/>
      <c r="BN129" s="191"/>
      <c r="BO129" s="191"/>
      <c r="BP129" s="191"/>
      <c r="BQ129" s="191"/>
      <c r="BR129" s="191"/>
      <c r="BS129" s="191"/>
      <c r="BT129" s="191"/>
      <c r="BU129" s="191"/>
      <c r="BV129" s="191"/>
      <c r="BW129" s="191"/>
      <c r="BX129" s="191"/>
      <c r="BY129" s="191"/>
      <c r="BZ129" s="191"/>
      <c r="CA129" s="191"/>
      <c r="CB129" s="191"/>
      <c r="CC129" s="191"/>
      <c r="CD129" s="191"/>
      <c r="CE129" s="191"/>
      <c r="CF129" s="191"/>
      <c r="CG129" s="191"/>
      <c r="CH129" s="191"/>
      <c r="CI129" s="191"/>
      <c r="CJ129" s="191"/>
      <c r="CK129" s="191"/>
      <c r="CL129" s="191"/>
      <c r="CM129" s="191"/>
      <c r="CN129" s="191"/>
      <c r="CO129" s="191"/>
      <c r="CP129" s="191"/>
      <c r="CQ129" s="191"/>
      <c r="CR129" s="191"/>
      <c r="CS129" s="191"/>
      <c r="CT129" s="191"/>
      <c r="CU129" s="191"/>
    </row>
    <row r="130" spans="18:99" s="190" customFormat="1" x14ac:dyDescent="0.25"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1"/>
      <c r="AO130" s="191"/>
      <c r="AP130" s="191"/>
      <c r="AQ130" s="191"/>
      <c r="AR130" s="191"/>
      <c r="AS130" s="191"/>
      <c r="AT130" s="191"/>
      <c r="AU130" s="191"/>
      <c r="AV130" s="191"/>
      <c r="AW130" s="191"/>
      <c r="AX130" s="191"/>
      <c r="AY130" s="191"/>
      <c r="AZ130" s="191"/>
      <c r="BA130" s="191"/>
      <c r="BB130" s="191"/>
      <c r="BC130" s="191"/>
      <c r="BD130" s="191"/>
      <c r="BE130" s="191"/>
      <c r="BF130" s="191"/>
      <c r="BG130" s="191"/>
      <c r="BH130" s="191"/>
      <c r="BI130" s="191"/>
      <c r="BJ130" s="191"/>
      <c r="BK130" s="191"/>
      <c r="BL130" s="191"/>
      <c r="BM130" s="191"/>
      <c r="BN130" s="191"/>
      <c r="BO130" s="191"/>
      <c r="BP130" s="191"/>
      <c r="BQ130" s="191"/>
      <c r="BR130" s="191"/>
      <c r="BS130" s="191"/>
      <c r="BT130" s="191"/>
      <c r="BU130" s="191"/>
      <c r="BV130" s="191"/>
      <c r="BW130" s="191"/>
      <c r="BX130" s="191"/>
      <c r="BY130" s="191"/>
      <c r="BZ130" s="191"/>
      <c r="CA130" s="191"/>
      <c r="CB130" s="191"/>
      <c r="CC130" s="191"/>
      <c r="CD130" s="191"/>
      <c r="CE130" s="191"/>
      <c r="CF130" s="191"/>
      <c r="CG130" s="191"/>
      <c r="CH130" s="191"/>
      <c r="CI130" s="191"/>
      <c r="CJ130" s="191"/>
      <c r="CK130" s="191"/>
      <c r="CL130" s="191"/>
      <c r="CM130" s="191"/>
      <c r="CN130" s="191"/>
      <c r="CO130" s="191"/>
      <c r="CP130" s="191"/>
      <c r="CQ130" s="191"/>
      <c r="CR130" s="191"/>
      <c r="CS130" s="191"/>
      <c r="CT130" s="191"/>
      <c r="CU130" s="191"/>
    </row>
    <row r="131" spans="18:99" s="190" customFormat="1" x14ac:dyDescent="0.25"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1"/>
      <c r="AT131" s="191"/>
      <c r="AU131" s="191"/>
      <c r="AV131" s="191"/>
      <c r="AW131" s="191"/>
      <c r="AX131" s="191"/>
      <c r="AY131" s="191"/>
      <c r="AZ131" s="191"/>
      <c r="BA131" s="191"/>
      <c r="BB131" s="191"/>
      <c r="BC131" s="191"/>
      <c r="BD131" s="191"/>
      <c r="BE131" s="191"/>
      <c r="BF131" s="191"/>
      <c r="BG131" s="191"/>
      <c r="BH131" s="191"/>
      <c r="BI131" s="191"/>
      <c r="BJ131" s="191"/>
      <c r="BK131" s="191"/>
      <c r="BL131" s="191"/>
      <c r="BM131" s="191"/>
      <c r="BN131" s="191"/>
      <c r="BO131" s="191"/>
      <c r="BP131" s="191"/>
      <c r="BQ131" s="191"/>
      <c r="BR131" s="191"/>
      <c r="BS131" s="191"/>
      <c r="BT131" s="191"/>
      <c r="BU131" s="191"/>
      <c r="BV131" s="191"/>
      <c r="BW131" s="191"/>
      <c r="BX131" s="191"/>
      <c r="BY131" s="191"/>
      <c r="BZ131" s="191"/>
      <c r="CA131" s="191"/>
      <c r="CB131" s="191"/>
      <c r="CC131" s="191"/>
      <c r="CD131" s="191"/>
      <c r="CE131" s="191"/>
      <c r="CF131" s="191"/>
      <c r="CG131" s="191"/>
      <c r="CH131" s="191"/>
      <c r="CI131" s="191"/>
      <c r="CJ131" s="191"/>
      <c r="CK131" s="191"/>
      <c r="CL131" s="191"/>
      <c r="CM131" s="191"/>
      <c r="CN131" s="191"/>
      <c r="CO131" s="191"/>
      <c r="CP131" s="191"/>
      <c r="CQ131" s="191"/>
      <c r="CR131" s="191"/>
      <c r="CS131" s="191"/>
      <c r="CT131" s="191"/>
      <c r="CU131" s="191"/>
    </row>
    <row r="132" spans="18:99" s="190" customFormat="1" x14ac:dyDescent="0.25"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1"/>
      <c r="AT132" s="191"/>
      <c r="AU132" s="191"/>
      <c r="AV132" s="191"/>
      <c r="AW132" s="191"/>
      <c r="AX132" s="191"/>
      <c r="AY132" s="191"/>
      <c r="AZ132" s="191"/>
      <c r="BA132" s="191"/>
      <c r="BB132" s="191"/>
      <c r="BC132" s="191"/>
      <c r="BD132" s="191"/>
      <c r="BE132" s="191"/>
      <c r="BF132" s="191"/>
      <c r="BG132" s="191"/>
      <c r="BH132" s="191"/>
      <c r="BI132" s="191"/>
      <c r="BJ132" s="191"/>
      <c r="BK132" s="191"/>
      <c r="BL132" s="191"/>
      <c r="BM132" s="191"/>
      <c r="BN132" s="191"/>
      <c r="BO132" s="191"/>
      <c r="BP132" s="191"/>
      <c r="BQ132" s="191"/>
      <c r="BR132" s="191"/>
      <c r="BS132" s="191"/>
      <c r="BT132" s="191"/>
      <c r="BU132" s="191"/>
      <c r="BV132" s="191"/>
      <c r="BW132" s="191"/>
      <c r="BX132" s="191"/>
      <c r="BY132" s="191"/>
      <c r="BZ132" s="191"/>
      <c r="CA132" s="191"/>
      <c r="CB132" s="191"/>
      <c r="CC132" s="191"/>
      <c r="CD132" s="191"/>
      <c r="CE132" s="191"/>
      <c r="CF132" s="191"/>
      <c r="CG132" s="191"/>
      <c r="CH132" s="191"/>
      <c r="CI132" s="191"/>
      <c r="CJ132" s="191"/>
      <c r="CK132" s="191"/>
      <c r="CL132" s="191"/>
      <c r="CM132" s="191"/>
      <c r="CN132" s="191"/>
      <c r="CO132" s="191"/>
      <c r="CP132" s="191"/>
      <c r="CQ132" s="191"/>
      <c r="CR132" s="191"/>
      <c r="CS132" s="191"/>
      <c r="CT132" s="191"/>
      <c r="CU132" s="191"/>
    </row>
    <row r="133" spans="18:99" s="190" customFormat="1" x14ac:dyDescent="0.25"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1"/>
      <c r="AK133" s="191"/>
      <c r="AL133" s="191"/>
      <c r="AM133" s="191"/>
      <c r="AN133" s="191"/>
      <c r="AO133" s="191"/>
      <c r="AP133" s="191"/>
      <c r="AQ133" s="191"/>
      <c r="AR133" s="191"/>
      <c r="AS133" s="191"/>
      <c r="AT133" s="191"/>
      <c r="AU133" s="191"/>
      <c r="AV133" s="191"/>
      <c r="AW133" s="191"/>
      <c r="AX133" s="191"/>
      <c r="AY133" s="191"/>
      <c r="AZ133" s="191"/>
      <c r="BA133" s="191"/>
      <c r="BB133" s="191"/>
      <c r="BC133" s="191"/>
      <c r="BD133" s="191"/>
      <c r="BE133" s="191"/>
      <c r="BF133" s="191"/>
      <c r="BG133" s="191"/>
      <c r="BH133" s="191"/>
      <c r="BI133" s="191"/>
      <c r="BJ133" s="191"/>
      <c r="BK133" s="191"/>
      <c r="BL133" s="191"/>
      <c r="BM133" s="191"/>
      <c r="BN133" s="191"/>
      <c r="BO133" s="191"/>
      <c r="BP133" s="191"/>
      <c r="BQ133" s="191"/>
      <c r="BR133" s="191"/>
      <c r="BS133" s="191"/>
      <c r="BT133" s="191"/>
      <c r="BU133" s="191"/>
      <c r="BV133" s="191"/>
      <c r="BW133" s="191"/>
      <c r="BX133" s="191"/>
      <c r="BY133" s="191"/>
      <c r="BZ133" s="191"/>
      <c r="CA133" s="191"/>
      <c r="CB133" s="191"/>
      <c r="CC133" s="191"/>
      <c r="CD133" s="191"/>
      <c r="CE133" s="191"/>
      <c r="CF133" s="191"/>
      <c r="CG133" s="191"/>
      <c r="CH133" s="191"/>
      <c r="CI133" s="191"/>
      <c r="CJ133" s="191"/>
      <c r="CK133" s="191"/>
      <c r="CL133" s="191"/>
      <c r="CM133" s="191"/>
      <c r="CN133" s="191"/>
      <c r="CO133" s="191"/>
      <c r="CP133" s="191"/>
      <c r="CQ133" s="191"/>
      <c r="CR133" s="191"/>
      <c r="CS133" s="191"/>
      <c r="CT133" s="191"/>
      <c r="CU133" s="191"/>
    </row>
    <row r="134" spans="18:99" s="190" customFormat="1" x14ac:dyDescent="0.25"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  <c r="AJ134" s="191"/>
      <c r="AK134" s="191"/>
      <c r="AL134" s="191"/>
      <c r="AM134" s="191"/>
      <c r="AN134" s="191"/>
      <c r="AO134" s="191"/>
      <c r="AP134" s="191"/>
      <c r="AQ134" s="191"/>
      <c r="AR134" s="191"/>
      <c r="AS134" s="191"/>
      <c r="AT134" s="191"/>
      <c r="AU134" s="191"/>
      <c r="AV134" s="191"/>
      <c r="AW134" s="191"/>
      <c r="AX134" s="191"/>
      <c r="AY134" s="191"/>
      <c r="AZ134" s="191"/>
      <c r="BA134" s="191"/>
      <c r="BB134" s="191"/>
      <c r="BC134" s="191"/>
      <c r="BD134" s="191"/>
      <c r="BE134" s="191"/>
      <c r="BF134" s="191"/>
      <c r="BG134" s="191"/>
      <c r="BH134" s="191"/>
      <c r="BI134" s="191"/>
      <c r="BJ134" s="191"/>
      <c r="BK134" s="191"/>
      <c r="BL134" s="191"/>
      <c r="BM134" s="191"/>
      <c r="BN134" s="191"/>
      <c r="BO134" s="191"/>
      <c r="BP134" s="191"/>
      <c r="BQ134" s="191"/>
      <c r="BR134" s="191"/>
      <c r="BS134" s="191"/>
      <c r="BT134" s="191"/>
      <c r="BU134" s="191"/>
      <c r="BV134" s="191"/>
      <c r="BW134" s="191"/>
      <c r="BX134" s="191"/>
      <c r="BY134" s="191"/>
      <c r="BZ134" s="191"/>
      <c r="CA134" s="191"/>
      <c r="CB134" s="191"/>
      <c r="CC134" s="191"/>
      <c r="CD134" s="191"/>
      <c r="CE134" s="191"/>
      <c r="CF134" s="191"/>
      <c r="CG134" s="191"/>
      <c r="CH134" s="191"/>
      <c r="CI134" s="191"/>
      <c r="CJ134" s="191"/>
      <c r="CK134" s="191"/>
      <c r="CL134" s="191"/>
      <c r="CM134" s="191"/>
      <c r="CN134" s="191"/>
      <c r="CO134" s="191"/>
      <c r="CP134" s="191"/>
      <c r="CQ134" s="191"/>
      <c r="CR134" s="191"/>
      <c r="CS134" s="191"/>
      <c r="CT134" s="191"/>
      <c r="CU134" s="191"/>
    </row>
    <row r="135" spans="18:99" s="190" customFormat="1" x14ac:dyDescent="0.25"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191"/>
      <c r="AD135" s="191"/>
      <c r="AE135" s="191"/>
      <c r="AF135" s="191"/>
      <c r="AG135" s="191"/>
      <c r="AH135" s="191"/>
      <c r="AI135" s="191"/>
      <c r="AJ135" s="191"/>
      <c r="AK135" s="191"/>
      <c r="AL135" s="191"/>
      <c r="AM135" s="191"/>
      <c r="AN135" s="191"/>
      <c r="AO135" s="191"/>
      <c r="AP135" s="191"/>
      <c r="AQ135" s="191"/>
      <c r="AR135" s="191"/>
      <c r="AS135" s="191"/>
      <c r="AT135" s="191"/>
      <c r="AU135" s="191"/>
      <c r="AV135" s="191"/>
      <c r="AW135" s="191"/>
      <c r="AX135" s="191"/>
      <c r="AY135" s="191"/>
      <c r="AZ135" s="191"/>
      <c r="BA135" s="191"/>
      <c r="BB135" s="191"/>
      <c r="BC135" s="191"/>
      <c r="BD135" s="191"/>
      <c r="BE135" s="191"/>
      <c r="BF135" s="191"/>
      <c r="BG135" s="191"/>
      <c r="BH135" s="191"/>
      <c r="BI135" s="191"/>
      <c r="BJ135" s="191"/>
      <c r="BK135" s="191"/>
      <c r="BL135" s="191"/>
      <c r="BM135" s="191"/>
      <c r="BN135" s="191"/>
      <c r="BO135" s="191"/>
      <c r="BP135" s="191"/>
      <c r="BQ135" s="191"/>
      <c r="BR135" s="191"/>
      <c r="BS135" s="191"/>
      <c r="BT135" s="191"/>
      <c r="BU135" s="191"/>
      <c r="BV135" s="191"/>
      <c r="BW135" s="191"/>
      <c r="BX135" s="191"/>
      <c r="BY135" s="191"/>
      <c r="BZ135" s="191"/>
      <c r="CA135" s="191"/>
      <c r="CB135" s="191"/>
      <c r="CC135" s="191"/>
      <c r="CD135" s="191"/>
      <c r="CE135" s="191"/>
      <c r="CF135" s="191"/>
      <c r="CG135" s="191"/>
      <c r="CH135" s="191"/>
      <c r="CI135" s="191"/>
      <c r="CJ135" s="191"/>
      <c r="CK135" s="191"/>
      <c r="CL135" s="191"/>
      <c r="CM135" s="191"/>
      <c r="CN135" s="191"/>
      <c r="CO135" s="191"/>
      <c r="CP135" s="191"/>
      <c r="CQ135" s="191"/>
      <c r="CR135" s="191"/>
      <c r="CS135" s="191"/>
      <c r="CT135" s="191"/>
      <c r="CU135" s="191"/>
    </row>
    <row r="136" spans="18:99" s="190" customFormat="1" x14ac:dyDescent="0.25"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  <c r="AF136" s="191"/>
      <c r="AG136" s="191"/>
      <c r="AH136" s="191"/>
      <c r="AI136" s="191"/>
      <c r="AJ136" s="191"/>
      <c r="AK136" s="191"/>
      <c r="AL136" s="191"/>
      <c r="AM136" s="191"/>
      <c r="AN136" s="191"/>
      <c r="AO136" s="191"/>
      <c r="AP136" s="191"/>
      <c r="AQ136" s="191"/>
      <c r="AR136" s="191"/>
      <c r="AS136" s="191"/>
      <c r="AT136" s="191"/>
      <c r="AU136" s="191"/>
      <c r="AV136" s="191"/>
      <c r="AW136" s="191"/>
      <c r="AX136" s="191"/>
      <c r="AY136" s="191"/>
      <c r="AZ136" s="191"/>
      <c r="BA136" s="191"/>
      <c r="BB136" s="191"/>
      <c r="BC136" s="191"/>
      <c r="BD136" s="191"/>
      <c r="BE136" s="191"/>
      <c r="BF136" s="191"/>
      <c r="BG136" s="191"/>
      <c r="BH136" s="191"/>
      <c r="BI136" s="191"/>
      <c r="BJ136" s="191"/>
      <c r="BK136" s="191"/>
      <c r="BL136" s="191"/>
      <c r="BM136" s="191"/>
      <c r="BN136" s="191"/>
      <c r="BO136" s="191"/>
      <c r="BP136" s="191"/>
      <c r="BQ136" s="191"/>
      <c r="BR136" s="191"/>
      <c r="BS136" s="191"/>
      <c r="BT136" s="191"/>
      <c r="BU136" s="191"/>
      <c r="BV136" s="191"/>
      <c r="BW136" s="191"/>
      <c r="BX136" s="191"/>
      <c r="BY136" s="191"/>
      <c r="BZ136" s="191"/>
      <c r="CA136" s="191"/>
      <c r="CB136" s="191"/>
      <c r="CC136" s="191"/>
      <c r="CD136" s="191"/>
      <c r="CE136" s="191"/>
      <c r="CF136" s="191"/>
      <c r="CG136" s="191"/>
      <c r="CH136" s="191"/>
      <c r="CI136" s="191"/>
      <c r="CJ136" s="191"/>
      <c r="CK136" s="191"/>
      <c r="CL136" s="191"/>
      <c r="CM136" s="191"/>
      <c r="CN136" s="191"/>
      <c r="CO136" s="191"/>
      <c r="CP136" s="191"/>
      <c r="CQ136" s="191"/>
      <c r="CR136" s="191"/>
      <c r="CS136" s="191"/>
      <c r="CT136" s="191"/>
      <c r="CU136" s="191"/>
    </row>
    <row r="137" spans="18:99" s="190" customFormat="1" x14ac:dyDescent="0.25"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1"/>
      <c r="AT137" s="191"/>
      <c r="AU137" s="191"/>
      <c r="AV137" s="191"/>
      <c r="AW137" s="191"/>
      <c r="AX137" s="191"/>
      <c r="AY137" s="191"/>
      <c r="AZ137" s="191"/>
      <c r="BA137" s="191"/>
      <c r="BB137" s="191"/>
      <c r="BC137" s="191"/>
      <c r="BD137" s="191"/>
      <c r="BE137" s="191"/>
      <c r="BF137" s="191"/>
      <c r="BG137" s="191"/>
      <c r="BH137" s="191"/>
      <c r="BI137" s="191"/>
      <c r="BJ137" s="191"/>
      <c r="BK137" s="191"/>
      <c r="BL137" s="191"/>
      <c r="BM137" s="191"/>
      <c r="BN137" s="191"/>
      <c r="BO137" s="191"/>
      <c r="BP137" s="191"/>
      <c r="BQ137" s="191"/>
      <c r="BR137" s="191"/>
      <c r="BS137" s="191"/>
      <c r="BT137" s="191"/>
      <c r="BU137" s="191"/>
      <c r="BV137" s="191"/>
      <c r="BW137" s="191"/>
      <c r="BX137" s="191"/>
      <c r="BY137" s="191"/>
      <c r="BZ137" s="191"/>
      <c r="CA137" s="191"/>
      <c r="CB137" s="191"/>
      <c r="CC137" s="191"/>
      <c r="CD137" s="191"/>
      <c r="CE137" s="191"/>
      <c r="CF137" s="191"/>
      <c r="CG137" s="191"/>
      <c r="CH137" s="191"/>
      <c r="CI137" s="191"/>
      <c r="CJ137" s="191"/>
      <c r="CK137" s="191"/>
      <c r="CL137" s="191"/>
      <c r="CM137" s="191"/>
      <c r="CN137" s="191"/>
      <c r="CO137" s="191"/>
      <c r="CP137" s="191"/>
      <c r="CQ137" s="191"/>
      <c r="CR137" s="191"/>
      <c r="CS137" s="191"/>
      <c r="CT137" s="191"/>
      <c r="CU137" s="191"/>
    </row>
    <row r="138" spans="18:99" s="190" customFormat="1" x14ac:dyDescent="0.25"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191"/>
      <c r="AL138" s="191"/>
      <c r="AM138" s="191"/>
      <c r="AN138" s="191"/>
      <c r="AO138" s="191"/>
      <c r="AP138" s="191"/>
      <c r="AQ138" s="191"/>
      <c r="AR138" s="191"/>
      <c r="AS138" s="191"/>
      <c r="AT138" s="191"/>
      <c r="AU138" s="191"/>
      <c r="AV138" s="191"/>
      <c r="AW138" s="191"/>
      <c r="AX138" s="191"/>
      <c r="AY138" s="191"/>
      <c r="AZ138" s="191"/>
      <c r="BA138" s="191"/>
      <c r="BB138" s="191"/>
      <c r="BC138" s="191"/>
      <c r="BD138" s="191"/>
      <c r="BE138" s="191"/>
      <c r="BF138" s="191"/>
      <c r="BG138" s="191"/>
      <c r="BH138" s="191"/>
      <c r="BI138" s="191"/>
      <c r="BJ138" s="191"/>
      <c r="BK138" s="191"/>
      <c r="BL138" s="191"/>
      <c r="BM138" s="191"/>
      <c r="BN138" s="191"/>
      <c r="BO138" s="191"/>
      <c r="BP138" s="191"/>
      <c r="BQ138" s="191"/>
      <c r="BR138" s="191"/>
      <c r="BS138" s="191"/>
      <c r="BT138" s="191"/>
      <c r="BU138" s="191"/>
      <c r="BV138" s="191"/>
      <c r="BW138" s="191"/>
      <c r="BX138" s="191"/>
      <c r="BY138" s="191"/>
      <c r="BZ138" s="191"/>
      <c r="CA138" s="191"/>
      <c r="CB138" s="191"/>
      <c r="CC138" s="191"/>
      <c r="CD138" s="191"/>
      <c r="CE138" s="191"/>
      <c r="CF138" s="191"/>
      <c r="CG138" s="191"/>
      <c r="CH138" s="191"/>
      <c r="CI138" s="191"/>
      <c r="CJ138" s="191"/>
      <c r="CK138" s="191"/>
      <c r="CL138" s="191"/>
      <c r="CM138" s="191"/>
      <c r="CN138" s="191"/>
      <c r="CO138" s="191"/>
      <c r="CP138" s="191"/>
      <c r="CQ138" s="191"/>
      <c r="CR138" s="191"/>
      <c r="CS138" s="191"/>
      <c r="CT138" s="191"/>
      <c r="CU138" s="191"/>
    </row>
    <row r="139" spans="18:99" s="190" customFormat="1" x14ac:dyDescent="0.25"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191"/>
      <c r="AT139" s="191"/>
      <c r="AU139" s="191"/>
      <c r="AV139" s="191"/>
      <c r="AW139" s="191"/>
      <c r="AX139" s="191"/>
      <c r="AY139" s="191"/>
      <c r="AZ139" s="191"/>
      <c r="BA139" s="191"/>
      <c r="BB139" s="191"/>
      <c r="BC139" s="191"/>
      <c r="BD139" s="191"/>
      <c r="BE139" s="191"/>
      <c r="BF139" s="191"/>
      <c r="BG139" s="191"/>
      <c r="BH139" s="191"/>
      <c r="BI139" s="191"/>
      <c r="BJ139" s="191"/>
      <c r="BK139" s="191"/>
      <c r="BL139" s="191"/>
      <c r="BM139" s="191"/>
      <c r="BN139" s="191"/>
      <c r="BO139" s="191"/>
      <c r="BP139" s="191"/>
      <c r="BQ139" s="191"/>
      <c r="BR139" s="191"/>
      <c r="BS139" s="191"/>
      <c r="BT139" s="191"/>
      <c r="BU139" s="191"/>
      <c r="BV139" s="191"/>
      <c r="BW139" s="191"/>
      <c r="BX139" s="191"/>
      <c r="BY139" s="191"/>
      <c r="BZ139" s="191"/>
      <c r="CA139" s="191"/>
      <c r="CB139" s="191"/>
      <c r="CC139" s="191"/>
      <c r="CD139" s="191"/>
      <c r="CE139" s="191"/>
      <c r="CF139" s="191"/>
      <c r="CG139" s="191"/>
      <c r="CH139" s="191"/>
      <c r="CI139" s="191"/>
      <c r="CJ139" s="191"/>
      <c r="CK139" s="191"/>
      <c r="CL139" s="191"/>
      <c r="CM139" s="191"/>
      <c r="CN139" s="191"/>
      <c r="CO139" s="191"/>
      <c r="CP139" s="191"/>
      <c r="CQ139" s="191"/>
      <c r="CR139" s="191"/>
      <c r="CS139" s="191"/>
      <c r="CT139" s="191"/>
      <c r="CU139" s="191"/>
    </row>
    <row r="140" spans="18:99" s="190" customFormat="1" x14ac:dyDescent="0.25">
      <c r="R140" s="191"/>
      <c r="S140" s="19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191"/>
      <c r="AJ140" s="191"/>
      <c r="AK140" s="191"/>
      <c r="AL140" s="191"/>
      <c r="AM140" s="191"/>
      <c r="AN140" s="191"/>
      <c r="AO140" s="191"/>
      <c r="AP140" s="191"/>
      <c r="AQ140" s="191"/>
      <c r="AR140" s="191"/>
      <c r="AS140" s="191"/>
      <c r="AT140" s="191"/>
      <c r="AU140" s="191"/>
      <c r="AV140" s="191"/>
      <c r="AW140" s="191"/>
      <c r="AX140" s="191"/>
      <c r="AY140" s="191"/>
      <c r="AZ140" s="191"/>
      <c r="BA140" s="191"/>
      <c r="BB140" s="191"/>
      <c r="BC140" s="191"/>
      <c r="BD140" s="191"/>
      <c r="BE140" s="191"/>
      <c r="BF140" s="191"/>
      <c r="BG140" s="191"/>
      <c r="BH140" s="191"/>
      <c r="BI140" s="191"/>
      <c r="BJ140" s="191"/>
      <c r="BK140" s="191"/>
      <c r="BL140" s="191"/>
      <c r="BM140" s="191"/>
      <c r="BN140" s="191"/>
      <c r="BO140" s="191"/>
      <c r="BP140" s="191"/>
      <c r="BQ140" s="191"/>
      <c r="BR140" s="191"/>
      <c r="BS140" s="191"/>
      <c r="BT140" s="191"/>
      <c r="BU140" s="191"/>
      <c r="BV140" s="191"/>
      <c r="BW140" s="191"/>
      <c r="BX140" s="191"/>
      <c r="BY140" s="191"/>
      <c r="BZ140" s="191"/>
      <c r="CA140" s="191"/>
      <c r="CB140" s="191"/>
      <c r="CC140" s="191"/>
      <c r="CD140" s="191"/>
      <c r="CE140" s="191"/>
      <c r="CF140" s="191"/>
      <c r="CG140" s="191"/>
      <c r="CH140" s="191"/>
      <c r="CI140" s="191"/>
      <c r="CJ140" s="191"/>
      <c r="CK140" s="191"/>
      <c r="CL140" s="191"/>
      <c r="CM140" s="191"/>
      <c r="CN140" s="191"/>
      <c r="CO140" s="191"/>
      <c r="CP140" s="191"/>
      <c r="CQ140" s="191"/>
      <c r="CR140" s="191"/>
      <c r="CS140" s="191"/>
      <c r="CT140" s="191"/>
      <c r="CU140" s="191"/>
    </row>
    <row r="141" spans="18:99" s="190" customFormat="1" x14ac:dyDescent="0.25"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1"/>
      <c r="BA141" s="191"/>
      <c r="BB141" s="191"/>
      <c r="BC141" s="191"/>
      <c r="BD141" s="191"/>
      <c r="BE141" s="191"/>
      <c r="BF141" s="191"/>
      <c r="BG141" s="191"/>
      <c r="BH141" s="191"/>
      <c r="BI141" s="191"/>
      <c r="BJ141" s="191"/>
      <c r="BK141" s="191"/>
      <c r="BL141" s="191"/>
      <c r="BM141" s="191"/>
      <c r="BN141" s="191"/>
      <c r="BO141" s="191"/>
      <c r="BP141" s="191"/>
      <c r="BQ141" s="191"/>
      <c r="BR141" s="191"/>
      <c r="BS141" s="191"/>
      <c r="BT141" s="191"/>
      <c r="BU141" s="191"/>
      <c r="BV141" s="191"/>
      <c r="BW141" s="191"/>
      <c r="BX141" s="191"/>
      <c r="BY141" s="191"/>
      <c r="BZ141" s="191"/>
      <c r="CA141" s="191"/>
      <c r="CB141" s="191"/>
      <c r="CC141" s="191"/>
      <c r="CD141" s="191"/>
      <c r="CE141" s="191"/>
      <c r="CF141" s="191"/>
      <c r="CG141" s="191"/>
      <c r="CH141" s="191"/>
      <c r="CI141" s="191"/>
      <c r="CJ141" s="191"/>
      <c r="CK141" s="191"/>
      <c r="CL141" s="191"/>
      <c r="CM141" s="191"/>
      <c r="CN141" s="191"/>
      <c r="CO141" s="191"/>
      <c r="CP141" s="191"/>
      <c r="CQ141" s="191"/>
      <c r="CR141" s="191"/>
      <c r="CS141" s="191"/>
      <c r="CT141" s="191"/>
      <c r="CU141" s="191"/>
    </row>
    <row r="142" spans="18:99" s="190" customFormat="1" x14ac:dyDescent="0.25"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1"/>
      <c r="AT142" s="191"/>
      <c r="AU142" s="191"/>
      <c r="AV142" s="191"/>
      <c r="AW142" s="191"/>
      <c r="AX142" s="191"/>
      <c r="AY142" s="191"/>
      <c r="AZ142" s="191"/>
      <c r="BA142" s="191"/>
      <c r="BB142" s="191"/>
      <c r="BC142" s="191"/>
      <c r="BD142" s="191"/>
      <c r="BE142" s="191"/>
      <c r="BF142" s="191"/>
      <c r="BG142" s="191"/>
      <c r="BH142" s="191"/>
      <c r="BI142" s="191"/>
      <c r="BJ142" s="191"/>
      <c r="BK142" s="191"/>
      <c r="BL142" s="191"/>
      <c r="BM142" s="191"/>
      <c r="BN142" s="191"/>
      <c r="BO142" s="191"/>
      <c r="BP142" s="191"/>
      <c r="BQ142" s="191"/>
      <c r="BR142" s="191"/>
      <c r="BS142" s="191"/>
      <c r="BT142" s="191"/>
      <c r="BU142" s="191"/>
      <c r="BV142" s="191"/>
      <c r="BW142" s="191"/>
      <c r="BX142" s="191"/>
      <c r="BY142" s="191"/>
      <c r="BZ142" s="191"/>
      <c r="CA142" s="191"/>
      <c r="CB142" s="191"/>
      <c r="CC142" s="191"/>
      <c r="CD142" s="191"/>
      <c r="CE142" s="191"/>
      <c r="CF142" s="191"/>
      <c r="CG142" s="191"/>
      <c r="CH142" s="191"/>
      <c r="CI142" s="191"/>
      <c r="CJ142" s="191"/>
      <c r="CK142" s="191"/>
      <c r="CL142" s="191"/>
      <c r="CM142" s="191"/>
      <c r="CN142" s="191"/>
      <c r="CO142" s="191"/>
      <c r="CP142" s="191"/>
      <c r="CQ142" s="191"/>
      <c r="CR142" s="191"/>
      <c r="CS142" s="191"/>
      <c r="CT142" s="191"/>
      <c r="CU142" s="191"/>
    </row>
    <row r="143" spans="18:99" s="190" customFormat="1" x14ac:dyDescent="0.25"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1"/>
      <c r="AI143" s="191"/>
      <c r="AJ143" s="191"/>
      <c r="AK143" s="191"/>
      <c r="AL143" s="191"/>
      <c r="AM143" s="191"/>
      <c r="AN143" s="191"/>
      <c r="AO143" s="191"/>
      <c r="AP143" s="191"/>
      <c r="AQ143" s="191"/>
      <c r="AR143" s="191"/>
      <c r="AS143" s="191"/>
      <c r="AT143" s="191"/>
      <c r="AU143" s="191"/>
      <c r="AV143" s="191"/>
      <c r="AW143" s="191"/>
      <c r="AX143" s="191"/>
      <c r="AY143" s="191"/>
      <c r="AZ143" s="191"/>
      <c r="BA143" s="191"/>
      <c r="BB143" s="191"/>
      <c r="BC143" s="191"/>
      <c r="BD143" s="191"/>
      <c r="BE143" s="191"/>
      <c r="BF143" s="191"/>
      <c r="BG143" s="191"/>
      <c r="BH143" s="191"/>
      <c r="BI143" s="191"/>
      <c r="BJ143" s="191"/>
      <c r="BK143" s="191"/>
      <c r="BL143" s="191"/>
      <c r="BM143" s="191"/>
      <c r="BN143" s="191"/>
      <c r="BO143" s="191"/>
      <c r="BP143" s="191"/>
      <c r="BQ143" s="191"/>
      <c r="BR143" s="191"/>
      <c r="BS143" s="191"/>
      <c r="BT143" s="191"/>
      <c r="BU143" s="191"/>
      <c r="BV143" s="191"/>
      <c r="BW143" s="191"/>
      <c r="BX143" s="191"/>
      <c r="BY143" s="191"/>
      <c r="BZ143" s="191"/>
      <c r="CA143" s="191"/>
      <c r="CB143" s="191"/>
      <c r="CC143" s="191"/>
      <c r="CD143" s="191"/>
      <c r="CE143" s="191"/>
      <c r="CF143" s="191"/>
      <c r="CG143" s="191"/>
      <c r="CH143" s="191"/>
      <c r="CI143" s="191"/>
      <c r="CJ143" s="191"/>
      <c r="CK143" s="191"/>
      <c r="CL143" s="191"/>
      <c r="CM143" s="191"/>
      <c r="CN143" s="191"/>
      <c r="CO143" s="191"/>
      <c r="CP143" s="191"/>
      <c r="CQ143" s="191"/>
      <c r="CR143" s="191"/>
      <c r="CS143" s="191"/>
      <c r="CT143" s="191"/>
      <c r="CU143" s="191"/>
    </row>
    <row r="144" spans="18:99" s="190" customFormat="1" x14ac:dyDescent="0.25"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191"/>
      <c r="AT144" s="191"/>
      <c r="AU144" s="191"/>
      <c r="AV144" s="191"/>
      <c r="AW144" s="191"/>
      <c r="AX144" s="191"/>
      <c r="AY144" s="191"/>
      <c r="AZ144" s="191"/>
      <c r="BA144" s="191"/>
      <c r="BB144" s="191"/>
      <c r="BC144" s="191"/>
      <c r="BD144" s="191"/>
      <c r="BE144" s="191"/>
      <c r="BF144" s="191"/>
      <c r="BG144" s="191"/>
      <c r="BH144" s="191"/>
      <c r="BI144" s="191"/>
      <c r="BJ144" s="191"/>
      <c r="BK144" s="191"/>
      <c r="BL144" s="191"/>
      <c r="BM144" s="191"/>
      <c r="BN144" s="191"/>
      <c r="BO144" s="191"/>
      <c r="BP144" s="191"/>
      <c r="BQ144" s="191"/>
      <c r="BR144" s="191"/>
      <c r="BS144" s="191"/>
      <c r="BT144" s="191"/>
      <c r="BU144" s="191"/>
      <c r="BV144" s="191"/>
      <c r="BW144" s="191"/>
      <c r="BX144" s="191"/>
      <c r="BY144" s="191"/>
      <c r="BZ144" s="191"/>
      <c r="CA144" s="191"/>
      <c r="CB144" s="191"/>
      <c r="CC144" s="191"/>
      <c r="CD144" s="191"/>
      <c r="CE144" s="191"/>
      <c r="CF144" s="191"/>
      <c r="CG144" s="191"/>
      <c r="CH144" s="191"/>
      <c r="CI144" s="191"/>
      <c r="CJ144" s="191"/>
      <c r="CK144" s="191"/>
      <c r="CL144" s="191"/>
      <c r="CM144" s="191"/>
      <c r="CN144" s="191"/>
      <c r="CO144" s="191"/>
      <c r="CP144" s="191"/>
      <c r="CQ144" s="191"/>
      <c r="CR144" s="191"/>
      <c r="CS144" s="191"/>
      <c r="CT144" s="191"/>
      <c r="CU144" s="191"/>
    </row>
    <row r="145" spans="18:99" s="190" customFormat="1" x14ac:dyDescent="0.25"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  <c r="AS145" s="191"/>
      <c r="AT145" s="191"/>
      <c r="AU145" s="191"/>
      <c r="AV145" s="191"/>
      <c r="AW145" s="191"/>
      <c r="AX145" s="191"/>
      <c r="AY145" s="191"/>
      <c r="AZ145" s="191"/>
      <c r="BA145" s="191"/>
      <c r="BB145" s="191"/>
      <c r="BC145" s="191"/>
      <c r="BD145" s="191"/>
      <c r="BE145" s="191"/>
      <c r="BF145" s="191"/>
      <c r="BG145" s="191"/>
      <c r="BH145" s="191"/>
      <c r="BI145" s="191"/>
      <c r="BJ145" s="191"/>
      <c r="BK145" s="191"/>
      <c r="BL145" s="191"/>
      <c r="BM145" s="191"/>
      <c r="BN145" s="191"/>
      <c r="BO145" s="191"/>
      <c r="BP145" s="191"/>
      <c r="BQ145" s="191"/>
      <c r="BR145" s="191"/>
      <c r="BS145" s="191"/>
      <c r="BT145" s="191"/>
      <c r="BU145" s="191"/>
      <c r="BV145" s="191"/>
      <c r="BW145" s="191"/>
      <c r="BX145" s="191"/>
      <c r="BY145" s="191"/>
      <c r="BZ145" s="191"/>
      <c r="CA145" s="191"/>
      <c r="CB145" s="191"/>
      <c r="CC145" s="191"/>
      <c r="CD145" s="191"/>
      <c r="CE145" s="191"/>
      <c r="CF145" s="191"/>
      <c r="CG145" s="191"/>
      <c r="CH145" s="191"/>
      <c r="CI145" s="191"/>
      <c r="CJ145" s="191"/>
      <c r="CK145" s="191"/>
      <c r="CL145" s="191"/>
      <c r="CM145" s="191"/>
      <c r="CN145" s="191"/>
      <c r="CO145" s="191"/>
      <c r="CP145" s="191"/>
      <c r="CQ145" s="191"/>
      <c r="CR145" s="191"/>
      <c r="CS145" s="191"/>
      <c r="CT145" s="191"/>
      <c r="CU145" s="191"/>
    </row>
    <row r="146" spans="18:99" s="190" customFormat="1" x14ac:dyDescent="0.25"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1"/>
      <c r="AT146" s="191"/>
      <c r="AU146" s="191"/>
      <c r="AV146" s="191"/>
      <c r="AW146" s="191"/>
      <c r="AX146" s="191"/>
      <c r="AY146" s="191"/>
      <c r="AZ146" s="191"/>
      <c r="BA146" s="191"/>
      <c r="BB146" s="191"/>
      <c r="BC146" s="191"/>
      <c r="BD146" s="191"/>
      <c r="BE146" s="191"/>
      <c r="BF146" s="191"/>
      <c r="BG146" s="191"/>
      <c r="BH146" s="191"/>
      <c r="BI146" s="191"/>
      <c r="BJ146" s="191"/>
      <c r="BK146" s="191"/>
      <c r="BL146" s="191"/>
      <c r="BM146" s="191"/>
      <c r="BN146" s="191"/>
      <c r="BO146" s="191"/>
      <c r="BP146" s="191"/>
      <c r="BQ146" s="191"/>
      <c r="BR146" s="191"/>
      <c r="BS146" s="191"/>
      <c r="BT146" s="191"/>
      <c r="BU146" s="191"/>
      <c r="BV146" s="191"/>
      <c r="BW146" s="191"/>
      <c r="BX146" s="191"/>
      <c r="BY146" s="191"/>
      <c r="BZ146" s="191"/>
      <c r="CA146" s="191"/>
      <c r="CB146" s="191"/>
      <c r="CC146" s="191"/>
      <c r="CD146" s="191"/>
      <c r="CE146" s="191"/>
      <c r="CF146" s="191"/>
      <c r="CG146" s="191"/>
      <c r="CH146" s="191"/>
      <c r="CI146" s="191"/>
      <c r="CJ146" s="191"/>
      <c r="CK146" s="191"/>
      <c r="CL146" s="191"/>
      <c r="CM146" s="191"/>
      <c r="CN146" s="191"/>
      <c r="CO146" s="191"/>
      <c r="CP146" s="191"/>
      <c r="CQ146" s="191"/>
      <c r="CR146" s="191"/>
      <c r="CS146" s="191"/>
      <c r="CT146" s="191"/>
      <c r="CU146" s="191"/>
    </row>
    <row r="147" spans="18:99" s="190" customFormat="1" x14ac:dyDescent="0.25"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191"/>
      <c r="AT147" s="191"/>
      <c r="AU147" s="191"/>
      <c r="AV147" s="191"/>
      <c r="AW147" s="191"/>
      <c r="AX147" s="191"/>
      <c r="AY147" s="191"/>
      <c r="AZ147" s="191"/>
      <c r="BA147" s="191"/>
      <c r="BB147" s="191"/>
      <c r="BC147" s="191"/>
      <c r="BD147" s="191"/>
      <c r="BE147" s="191"/>
      <c r="BF147" s="191"/>
      <c r="BG147" s="191"/>
      <c r="BH147" s="191"/>
      <c r="BI147" s="191"/>
      <c r="BJ147" s="191"/>
      <c r="BK147" s="191"/>
      <c r="BL147" s="191"/>
      <c r="BM147" s="191"/>
      <c r="BN147" s="191"/>
      <c r="BO147" s="191"/>
      <c r="BP147" s="191"/>
      <c r="BQ147" s="191"/>
      <c r="BR147" s="191"/>
      <c r="BS147" s="191"/>
      <c r="BT147" s="191"/>
      <c r="BU147" s="191"/>
      <c r="BV147" s="191"/>
      <c r="BW147" s="191"/>
      <c r="BX147" s="191"/>
      <c r="BY147" s="191"/>
      <c r="BZ147" s="191"/>
      <c r="CA147" s="191"/>
      <c r="CB147" s="191"/>
      <c r="CC147" s="191"/>
      <c r="CD147" s="191"/>
      <c r="CE147" s="191"/>
      <c r="CF147" s="191"/>
      <c r="CG147" s="191"/>
      <c r="CH147" s="191"/>
      <c r="CI147" s="191"/>
      <c r="CJ147" s="191"/>
      <c r="CK147" s="191"/>
      <c r="CL147" s="191"/>
      <c r="CM147" s="191"/>
      <c r="CN147" s="191"/>
      <c r="CO147" s="191"/>
      <c r="CP147" s="191"/>
      <c r="CQ147" s="191"/>
      <c r="CR147" s="191"/>
      <c r="CS147" s="191"/>
      <c r="CT147" s="191"/>
      <c r="CU147" s="191"/>
    </row>
    <row r="148" spans="18:99" s="190" customFormat="1" x14ac:dyDescent="0.25"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1"/>
      <c r="AT148" s="191"/>
      <c r="AU148" s="191"/>
      <c r="AV148" s="191"/>
      <c r="AW148" s="191"/>
      <c r="AX148" s="191"/>
      <c r="AY148" s="191"/>
      <c r="AZ148" s="191"/>
      <c r="BA148" s="191"/>
      <c r="BB148" s="191"/>
      <c r="BC148" s="191"/>
      <c r="BD148" s="191"/>
      <c r="BE148" s="191"/>
      <c r="BF148" s="191"/>
      <c r="BG148" s="191"/>
      <c r="BH148" s="191"/>
      <c r="BI148" s="191"/>
      <c r="BJ148" s="191"/>
      <c r="BK148" s="191"/>
      <c r="BL148" s="191"/>
      <c r="BM148" s="191"/>
      <c r="BN148" s="191"/>
      <c r="BO148" s="191"/>
      <c r="BP148" s="191"/>
      <c r="BQ148" s="191"/>
      <c r="BR148" s="191"/>
      <c r="BS148" s="191"/>
      <c r="BT148" s="191"/>
      <c r="BU148" s="191"/>
      <c r="BV148" s="191"/>
      <c r="BW148" s="191"/>
      <c r="BX148" s="191"/>
      <c r="BY148" s="191"/>
      <c r="BZ148" s="191"/>
      <c r="CA148" s="191"/>
      <c r="CB148" s="191"/>
      <c r="CC148" s="191"/>
      <c r="CD148" s="191"/>
      <c r="CE148" s="191"/>
      <c r="CF148" s="191"/>
      <c r="CG148" s="191"/>
      <c r="CH148" s="191"/>
      <c r="CI148" s="191"/>
      <c r="CJ148" s="191"/>
      <c r="CK148" s="191"/>
      <c r="CL148" s="191"/>
      <c r="CM148" s="191"/>
      <c r="CN148" s="191"/>
      <c r="CO148" s="191"/>
      <c r="CP148" s="191"/>
      <c r="CQ148" s="191"/>
      <c r="CR148" s="191"/>
      <c r="CS148" s="191"/>
      <c r="CT148" s="191"/>
      <c r="CU148" s="191"/>
    </row>
    <row r="149" spans="18:99" s="190" customFormat="1" x14ac:dyDescent="0.25"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191"/>
      <c r="AM149" s="191"/>
      <c r="AN149" s="191"/>
      <c r="AO149" s="191"/>
      <c r="AP149" s="191"/>
      <c r="AQ149" s="191"/>
      <c r="AR149" s="191"/>
      <c r="AS149" s="191"/>
      <c r="AT149" s="191"/>
      <c r="AU149" s="191"/>
      <c r="AV149" s="191"/>
      <c r="AW149" s="191"/>
      <c r="AX149" s="191"/>
      <c r="AY149" s="191"/>
      <c r="AZ149" s="191"/>
      <c r="BA149" s="191"/>
      <c r="BB149" s="191"/>
      <c r="BC149" s="191"/>
      <c r="BD149" s="191"/>
      <c r="BE149" s="191"/>
      <c r="BF149" s="191"/>
      <c r="BG149" s="191"/>
      <c r="BH149" s="191"/>
      <c r="BI149" s="191"/>
      <c r="BJ149" s="191"/>
      <c r="BK149" s="191"/>
      <c r="BL149" s="191"/>
      <c r="BM149" s="191"/>
      <c r="BN149" s="191"/>
      <c r="BO149" s="191"/>
      <c r="BP149" s="191"/>
      <c r="BQ149" s="191"/>
      <c r="BR149" s="191"/>
      <c r="BS149" s="191"/>
      <c r="BT149" s="191"/>
      <c r="BU149" s="191"/>
      <c r="BV149" s="191"/>
      <c r="BW149" s="191"/>
      <c r="BX149" s="191"/>
      <c r="BY149" s="191"/>
      <c r="BZ149" s="191"/>
      <c r="CA149" s="191"/>
      <c r="CB149" s="191"/>
      <c r="CC149" s="191"/>
      <c r="CD149" s="191"/>
      <c r="CE149" s="191"/>
      <c r="CF149" s="191"/>
      <c r="CG149" s="191"/>
      <c r="CH149" s="191"/>
      <c r="CI149" s="191"/>
      <c r="CJ149" s="191"/>
      <c r="CK149" s="191"/>
      <c r="CL149" s="191"/>
      <c r="CM149" s="191"/>
      <c r="CN149" s="191"/>
      <c r="CO149" s="191"/>
      <c r="CP149" s="191"/>
      <c r="CQ149" s="191"/>
      <c r="CR149" s="191"/>
      <c r="CS149" s="191"/>
      <c r="CT149" s="191"/>
      <c r="CU149" s="191"/>
    </row>
    <row r="150" spans="18:99" s="190" customFormat="1" x14ac:dyDescent="0.25"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/>
      <c r="AK150" s="191"/>
      <c r="AL150" s="191"/>
      <c r="AM150" s="191"/>
      <c r="AN150" s="191"/>
      <c r="AO150" s="191"/>
      <c r="AP150" s="191"/>
      <c r="AQ150" s="191"/>
      <c r="AR150" s="191"/>
      <c r="AS150" s="191"/>
      <c r="AT150" s="191"/>
      <c r="AU150" s="191"/>
      <c r="AV150" s="191"/>
      <c r="AW150" s="191"/>
      <c r="AX150" s="191"/>
      <c r="AY150" s="191"/>
      <c r="AZ150" s="191"/>
      <c r="BA150" s="191"/>
      <c r="BB150" s="191"/>
      <c r="BC150" s="191"/>
      <c r="BD150" s="191"/>
      <c r="BE150" s="191"/>
      <c r="BF150" s="191"/>
      <c r="BG150" s="191"/>
      <c r="BH150" s="191"/>
      <c r="BI150" s="191"/>
      <c r="BJ150" s="191"/>
      <c r="BK150" s="191"/>
      <c r="BL150" s="191"/>
      <c r="BM150" s="191"/>
      <c r="BN150" s="191"/>
      <c r="BO150" s="191"/>
      <c r="BP150" s="191"/>
      <c r="BQ150" s="191"/>
      <c r="BR150" s="191"/>
      <c r="BS150" s="191"/>
      <c r="BT150" s="191"/>
      <c r="BU150" s="191"/>
      <c r="BV150" s="191"/>
      <c r="BW150" s="191"/>
      <c r="BX150" s="191"/>
      <c r="BY150" s="191"/>
      <c r="BZ150" s="191"/>
      <c r="CA150" s="191"/>
      <c r="CB150" s="191"/>
      <c r="CC150" s="191"/>
      <c r="CD150" s="191"/>
      <c r="CE150" s="191"/>
      <c r="CF150" s="191"/>
      <c r="CG150" s="191"/>
      <c r="CH150" s="191"/>
      <c r="CI150" s="191"/>
      <c r="CJ150" s="191"/>
      <c r="CK150" s="191"/>
      <c r="CL150" s="191"/>
      <c r="CM150" s="191"/>
      <c r="CN150" s="191"/>
      <c r="CO150" s="191"/>
      <c r="CP150" s="191"/>
      <c r="CQ150" s="191"/>
      <c r="CR150" s="191"/>
      <c r="CS150" s="191"/>
      <c r="CT150" s="191"/>
      <c r="CU150" s="191"/>
    </row>
    <row r="151" spans="18:99" s="190" customFormat="1" x14ac:dyDescent="0.25"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191"/>
      <c r="AD151" s="191"/>
      <c r="AE151" s="191"/>
      <c r="AF151" s="191"/>
      <c r="AG151" s="191"/>
      <c r="AH151" s="191"/>
      <c r="AI151" s="191"/>
      <c r="AJ151" s="191"/>
      <c r="AK151" s="191"/>
      <c r="AL151" s="191"/>
      <c r="AM151" s="191"/>
      <c r="AN151" s="191"/>
      <c r="AO151" s="191"/>
      <c r="AP151" s="191"/>
      <c r="AQ151" s="191"/>
      <c r="AR151" s="191"/>
      <c r="AS151" s="191"/>
      <c r="AT151" s="191"/>
      <c r="AU151" s="191"/>
      <c r="AV151" s="191"/>
      <c r="AW151" s="191"/>
      <c r="AX151" s="191"/>
      <c r="AY151" s="191"/>
      <c r="AZ151" s="191"/>
      <c r="BA151" s="191"/>
      <c r="BB151" s="191"/>
      <c r="BC151" s="191"/>
      <c r="BD151" s="191"/>
      <c r="BE151" s="191"/>
      <c r="BF151" s="191"/>
      <c r="BG151" s="191"/>
      <c r="BH151" s="191"/>
      <c r="BI151" s="191"/>
      <c r="BJ151" s="191"/>
      <c r="BK151" s="191"/>
      <c r="BL151" s="191"/>
      <c r="BM151" s="191"/>
      <c r="BN151" s="191"/>
      <c r="BO151" s="191"/>
      <c r="BP151" s="191"/>
      <c r="BQ151" s="191"/>
      <c r="BR151" s="191"/>
      <c r="BS151" s="191"/>
      <c r="BT151" s="191"/>
      <c r="BU151" s="191"/>
      <c r="BV151" s="191"/>
      <c r="BW151" s="191"/>
      <c r="BX151" s="191"/>
      <c r="BY151" s="191"/>
      <c r="BZ151" s="191"/>
      <c r="CA151" s="191"/>
      <c r="CB151" s="191"/>
      <c r="CC151" s="191"/>
      <c r="CD151" s="191"/>
      <c r="CE151" s="191"/>
      <c r="CF151" s="191"/>
      <c r="CG151" s="191"/>
      <c r="CH151" s="191"/>
      <c r="CI151" s="191"/>
      <c r="CJ151" s="191"/>
      <c r="CK151" s="191"/>
      <c r="CL151" s="191"/>
      <c r="CM151" s="191"/>
      <c r="CN151" s="191"/>
      <c r="CO151" s="191"/>
      <c r="CP151" s="191"/>
      <c r="CQ151" s="191"/>
      <c r="CR151" s="191"/>
      <c r="CS151" s="191"/>
      <c r="CT151" s="191"/>
      <c r="CU151" s="191"/>
    </row>
    <row r="152" spans="18:99" s="190" customFormat="1" x14ac:dyDescent="0.25"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1"/>
      <c r="AO152" s="191"/>
      <c r="AP152" s="191"/>
      <c r="AQ152" s="191"/>
      <c r="AR152" s="191"/>
      <c r="AS152" s="191"/>
      <c r="AT152" s="191"/>
      <c r="AU152" s="191"/>
      <c r="AV152" s="191"/>
      <c r="AW152" s="191"/>
      <c r="AX152" s="191"/>
      <c r="AY152" s="191"/>
      <c r="AZ152" s="191"/>
      <c r="BA152" s="191"/>
      <c r="BB152" s="191"/>
      <c r="BC152" s="191"/>
      <c r="BD152" s="191"/>
      <c r="BE152" s="191"/>
      <c r="BF152" s="191"/>
      <c r="BG152" s="191"/>
      <c r="BH152" s="191"/>
      <c r="BI152" s="191"/>
      <c r="BJ152" s="191"/>
      <c r="BK152" s="191"/>
      <c r="BL152" s="191"/>
      <c r="BM152" s="191"/>
      <c r="BN152" s="191"/>
      <c r="BO152" s="191"/>
      <c r="BP152" s="191"/>
      <c r="BQ152" s="191"/>
      <c r="BR152" s="191"/>
      <c r="BS152" s="191"/>
      <c r="BT152" s="191"/>
      <c r="BU152" s="191"/>
      <c r="BV152" s="191"/>
      <c r="BW152" s="191"/>
      <c r="BX152" s="191"/>
      <c r="BY152" s="191"/>
      <c r="BZ152" s="191"/>
      <c r="CA152" s="191"/>
      <c r="CB152" s="191"/>
      <c r="CC152" s="191"/>
      <c r="CD152" s="191"/>
      <c r="CE152" s="191"/>
      <c r="CF152" s="191"/>
      <c r="CG152" s="191"/>
      <c r="CH152" s="191"/>
      <c r="CI152" s="191"/>
      <c r="CJ152" s="191"/>
      <c r="CK152" s="191"/>
      <c r="CL152" s="191"/>
      <c r="CM152" s="191"/>
      <c r="CN152" s="191"/>
      <c r="CO152" s="191"/>
      <c r="CP152" s="191"/>
      <c r="CQ152" s="191"/>
      <c r="CR152" s="191"/>
      <c r="CS152" s="191"/>
      <c r="CT152" s="191"/>
      <c r="CU152" s="191"/>
    </row>
    <row r="153" spans="18:99" s="190" customFormat="1" x14ac:dyDescent="0.25">
      <c r="R153" s="191"/>
      <c r="S153" s="191"/>
      <c r="T153" s="191"/>
      <c r="U153" s="191"/>
      <c r="V153" s="191"/>
      <c r="W153" s="191"/>
      <c r="X153" s="191"/>
      <c r="Y153" s="191"/>
      <c r="Z153" s="191"/>
      <c r="AA153" s="191"/>
      <c r="AB153" s="191"/>
      <c r="AC153" s="191"/>
      <c r="AD153" s="191"/>
      <c r="AE153" s="191"/>
      <c r="AF153" s="191"/>
      <c r="AG153" s="191"/>
      <c r="AH153" s="191"/>
      <c r="AI153" s="191"/>
      <c r="AJ153" s="191"/>
      <c r="AK153" s="191"/>
      <c r="AL153" s="191"/>
      <c r="AM153" s="191"/>
      <c r="AN153" s="191"/>
      <c r="AO153" s="191"/>
      <c r="AP153" s="191"/>
      <c r="AQ153" s="191"/>
      <c r="AR153" s="191"/>
      <c r="AS153" s="191"/>
      <c r="AT153" s="191"/>
      <c r="AU153" s="191"/>
      <c r="AV153" s="191"/>
      <c r="AW153" s="191"/>
      <c r="AX153" s="191"/>
      <c r="AY153" s="191"/>
      <c r="AZ153" s="191"/>
      <c r="BA153" s="191"/>
      <c r="BB153" s="191"/>
      <c r="BC153" s="191"/>
      <c r="BD153" s="191"/>
      <c r="BE153" s="191"/>
      <c r="BF153" s="191"/>
      <c r="BG153" s="191"/>
      <c r="BH153" s="191"/>
      <c r="BI153" s="191"/>
      <c r="BJ153" s="191"/>
      <c r="BK153" s="191"/>
      <c r="BL153" s="191"/>
      <c r="BM153" s="191"/>
      <c r="BN153" s="191"/>
      <c r="BO153" s="191"/>
      <c r="BP153" s="191"/>
      <c r="BQ153" s="191"/>
      <c r="BR153" s="191"/>
      <c r="BS153" s="191"/>
      <c r="BT153" s="191"/>
      <c r="BU153" s="191"/>
      <c r="BV153" s="191"/>
      <c r="BW153" s="191"/>
      <c r="BX153" s="191"/>
      <c r="BY153" s="191"/>
      <c r="BZ153" s="191"/>
      <c r="CA153" s="191"/>
      <c r="CB153" s="191"/>
      <c r="CC153" s="191"/>
      <c r="CD153" s="191"/>
      <c r="CE153" s="191"/>
      <c r="CF153" s="191"/>
      <c r="CG153" s="191"/>
      <c r="CH153" s="191"/>
      <c r="CI153" s="191"/>
      <c r="CJ153" s="191"/>
      <c r="CK153" s="191"/>
      <c r="CL153" s="191"/>
      <c r="CM153" s="191"/>
      <c r="CN153" s="191"/>
      <c r="CO153" s="191"/>
      <c r="CP153" s="191"/>
      <c r="CQ153" s="191"/>
      <c r="CR153" s="191"/>
      <c r="CS153" s="191"/>
      <c r="CT153" s="191"/>
      <c r="CU153" s="191"/>
    </row>
    <row r="154" spans="18:99" s="190" customFormat="1" x14ac:dyDescent="0.25">
      <c r="R154" s="191"/>
      <c r="S154" s="191"/>
      <c r="T154" s="191"/>
      <c r="U154" s="191"/>
      <c r="V154" s="191"/>
      <c r="W154" s="191"/>
      <c r="X154" s="191"/>
      <c r="Y154" s="191"/>
      <c r="Z154" s="191"/>
      <c r="AA154" s="191"/>
      <c r="AB154" s="191"/>
      <c r="AC154" s="191"/>
      <c r="AD154" s="191"/>
      <c r="AE154" s="191"/>
      <c r="AF154" s="191"/>
      <c r="AG154" s="191"/>
      <c r="AH154" s="191"/>
      <c r="AI154" s="191"/>
      <c r="AJ154" s="191"/>
      <c r="AK154" s="191"/>
      <c r="AL154" s="191"/>
      <c r="AM154" s="191"/>
      <c r="AN154" s="191"/>
      <c r="AO154" s="191"/>
      <c r="AP154" s="191"/>
      <c r="AQ154" s="191"/>
      <c r="AR154" s="191"/>
      <c r="AS154" s="191"/>
      <c r="AT154" s="191"/>
      <c r="AU154" s="191"/>
      <c r="AV154" s="191"/>
      <c r="AW154" s="191"/>
      <c r="AX154" s="191"/>
      <c r="AY154" s="191"/>
      <c r="AZ154" s="191"/>
      <c r="BA154" s="191"/>
      <c r="BB154" s="191"/>
      <c r="BC154" s="191"/>
      <c r="BD154" s="191"/>
      <c r="BE154" s="191"/>
      <c r="BF154" s="191"/>
      <c r="BG154" s="191"/>
      <c r="BH154" s="191"/>
      <c r="BI154" s="191"/>
      <c r="BJ154" s="191"/>
      <c r="BK154" s="191"/>
      <c r="BL154" s="191"/>
      <c r="BM154" s="191"/>
      <c r="BN154" s="191"/>
      <c r="BO154" s="191"/>
      <c r="BP154" s="191"/>
      <c r="BQ154" s="191"/>
      <c r="BR154" s="191"/>
      <c r="BS154" s="191"/>
      <c r="BT154" s="191"/>
      <c r="BU154" s="191"/>
      <c r="BV154" s="191"/>
      <c r="BW154" s="191"/>
      <c r="BX154" s="191"/>
      <c r="BY154" s="191"/>
      <c r="BZ154" s="191"/>
      <c r="CA154" s="191"/>
      <c r="CB154" s="191"/>
      <c r="CC154" s="191"/>
      <c r="CD154" s="191"/>
      <c r="CE154" s="191"/>
      <c r="CF154" s="191"/>
      <c r="CG154" s="191"/>
      <c r="CH154" s="191"/>
      <c r="CI154" s="191"/>
      <c r="CJ154" s="191"/>
      <c r="CK154" s="191"/>
      <c r="CL154" s="191"/>
      <c r="CM154" s="191"/>
      <c r="CN154" s="191"/>
      <c r="CO154" s="191"/>
      <c r="CP154" s="191"/>
      <c r="CQ154" s="191"/>
      <c r="CR154" s="191"/>
      <c r="CS154" s="191"/>
      <c r="CT154" s="191"/>
      <c r="CU154" s="191"/>
    </row>
    <row r="155" spans="18:99" s="190" customFormat="1" x14ac:dyDescent="0.25">
      <c r="R155" s="191"/>
      <c r="S155" s="191"/>
      <c r="T155" s="191"/>
      <c r="U155" s="191"/>
      <c r="V155" s="191"/>
      <c r="W155" s="191"/>
      <c r="X155" s="191"/>
      <c r="Y155" s="191"/>
      <c r="Z155" s="191"/>
      <c r="AA155" s="191"/>
      <c r="AB155" s="191"/>
      <c r="AC155" s="191"/>
      <c r="AD155" s="191"/>
      <c r="AE155" s="191"/>
      <c r="AF155" s="191"/>
      <c r="AG155" s="191"/>
      <c r="AH155" s="191"/>
      <c r="AI155" s="191"/>
      <c r="AJ155" s="191"/>
      <c r="AK155" s="191"/>
      <c r="AL155" s="191"/>
      <c r="AM155" s="191"/>
      <c r="AN155" s="191"/>
      <c r="AO155" s="191"/>
      <c r="AP155" s="191"/>
      <c r="AQ155" s="191"/>
      <c r="AR155" s="191"/>
      <c r="AS155" s="191"/>
      <c r="AT155" s="191"/>
      <c r="AU155" s="191"/>
      <c r="AV155" s="191"/>
      <c r="AW155" s="191"/>
      <c r="AX155" s="191"/>
      <c r="AY155" s="191"/>
      <c r="AZ155" s="191"/>
      <c r="BA155" s="191"/>
      <c r="BB155" s="191"/>
      <c r="BC155" s="191"/>
      <c r="BD155" s="191"/>
      <c r="BE155" s="191"/>
      <c r="BF155" s="191"/>
      <c r="BG155" s="191"/>
      <c r="BH155" s="191"/>
      <c r="BI155" s="191"/>
      <c r="BJ155" s="191"/>
      <c r="BK155" s="191"/>
      <c r="BL155" s="191"/>
      <c r="BM155" s="191"/>
      <c r="BN155" s="191"/>
      <c r="BO155" s="191"/>
      <c r="BP155" s="191"/>
      <c r="BQ155" s="191"/>
      <c r="BR155" s="191"/>
      <c r="BS155" s="191"/>
      <c r="BT155" s="191"/>
      <c r="BU155" s="191"/>
      <c r="BV155" s="191"/>
      <c r="BW155" s="191"/>
      <c r="BX155" s="191"/>
      <c r="BY155" s="191"/>
      <c r="BZ155" s="191"/>
      <c r="CA155" s="191"/>
      <c r="CB155" s="191"/>
      <c r="CC155" s="191"/>
      <c r="CD155" s="191"/>
      <c r="CE155" s="191"/>
      <c r="CF155" s="191"/>
      <c r="CG155" s="191"/>
      <c r="CH155" s="191"/>
      <c r="CI155" s="191"/>
      <c r="CJ155" s="191"/>
      <c r="CK155" s="191"/>
      <c r="CL155" s="191"/>
      <c r="CM155" s="191"/>
      <c r="CN155" s="191"/>
      <c r="CO155" s="191"/>
      <c r="CP155" s="191"/>
      <c r="CQ155" s="191"/>
      <c r="CR155" s="191"/>
      <c r="CS155" s="191"/>
      <c r="CT155" s="191"/>
      <c r="CU155" s="191"/>
    </row>
    <row r="156" spans="18:99" s="190" customFormat="1" x14ac:dyDescent="0.25">
      <c r="R156" s="191"/>
      <c r="S156" s="191"/>
      <c r="T156" s="191"/>
      <c r="U156" s="191"/>
      <c r="V156" s="191"/>
      <c r="W156" s="191"/>
      <c r="X156" s="191"/>
      <c r="Y156" s="191"/>
      <c r="Z156" s="191"/>
      <c r="AA156" s="191"/>
      <c r="AB156" s="191"/>
      <c r="AC156" s="191"/>
      <c r="AD156" s="191"/>
      <c r="AE156" s="191"/>
      <c r="AF156" s="191"/>
      <c r="AG156" s="191"/>
      <c r="AH156" s="191"/>
      <c r="AI156" s="191"/>
      <c r="AJ156" s="191"/>
      <c r="AK156" s="191"/>
      <c r="AL156" s="191"/>
      <c r="AM156" s="191"/>
      <c r="AN156" s="191"/>
      <c r="AO156" s="191"/>
      <c r="AP156" s="191"/>
      <c r="AQ156" s="191"/>
      <c r="AR156" s="191"/>
      <c r="AS156" s="191"/>
      <c r="AT156" s="191"/>
      <c r="AU156" s="191"/>
      <c r="AV156" s="191"/>
      <c r="AW156" s="191"/>
      <c r="AX156" s="191"/>
      <c r="AY156" s="191"/>
      <c r="AZ156" s="191"/>
      <c r="BA156" s="191"/>
      <c r="BB156" s="191"/>
      <c r="BC156" s="191"/>
      <c r="BD156" s="191"/>
      <c r="BE156" s="191"/>
      <c r="BF156" s="191"/>
      <c r="BG156" s="191"/>
      <c r="BH156" s="191"/>
      <c r="BI156" s="191"/>
      <c r="BJ156" s="191"/>
      <c r="BK156" s="191"/>
      <c r="BL156" s="191"/>
      <c r="BM156" s="191"/>
      <c r="BN156" s="191"/>
      <c r="BO156" s="191"/>
      <c r="BP156" s="191"/>
      <c r="BQ156" s="191"/>
      <c r="BR156" s="191"/>
      <c r="BS156" s="191"/>
      <c r="BT156" s="191"/>
      <c r="BU156" s="191"/>
      <c r="BV156" s="191"/>
      <c r="BW156" s="191"/>
      <c r="BX156" s="191"/>
      <c r="BY156" s="191"/>
      <c r="BZ156" s="191"/>
      <c r="CA156" s="191"/>
      <c r="CB156" s="191"/>
      <c r="CC156" s="191"/>
      <c r="CD156" s="191"/>
      <c r="CE156" s="191"/>
      <c r="CF156" s="191"/>
      <c r="CG156" s="191"/>
      <c r="CH156" s="191"/>
      <c r="CI156" s="191"/>
      <c r="CJ156" s="191"/>
      <c r="CK156" s="191"/>
      <c r="CL156" s="191"/>
      <c r="CM156" s="191"/>
      <c r="CN156" s="191"/>
      <c r="CO156" s="191"/>
      <c r="CP156" s="191"/>
      <c r="CQ156" s="191"/>
      <c r="CR156" s="191"/>
      <c r="CS156" s="191"/>
      <c r="CT156" s="191"/>
      <c r="CU156" s="191"/>
    </row>
    <row r="157" spans="18:99" s="190" customFormat="1" x14ac:dyDescent="0.25"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  <c r="AC157" s="191"/>
      <c r="AD157" s="191"/>
      <c r="AE157" s="191"/>
      <c r="AF157" s="191"/>
      <c r="AG157" s="191"/>
      <c r="AH157" s="191"/>
      <c r="AI157" s="191"/>
      <c r="AJ157" s="191"/>
      <c r="AK157" s="191"/>
      <c r="AL157" s="191"/>
      <c r="AM157" s="191"/>
      <c r="AN157" s="191"/>
      <c r="AO157" s="191"/>
      <c r="AP157" s="191"/>
      <c r="AQ157" s="191"/>
      <c r="AR157" s="191"/>
      <c r="AS157" s="191"/>
      <c r="AT157" s="191"/>
      <c r="AU157" s="191"/>
      <c r="AV157" s="191"/>
      <c r="AW157" s="191"/>
      <c r="AX157" s="191"/>
      <c r="AY157" s="191"/>
      <c r="AZ157" s="191"/>
      <c r="BA157" s="191"/>
      <c r="BB157" s="191"/>
      <c r="BC157" s="191"/>
      <c r="BD157" s="191"/>
      <c r="BE157" s="191"/>
      <c r="BF157" s="191"/>
      <c r="BG157" s="191"/>
      <c r="BH157" s="191"/>
      <c r="BI157" s="191"/>
      <c r="BJ157" s="191"/>
      <c r="BK157" s="191"/>
      <c r="BL157" s="191"/>
      <c r="BM157" s="191"/>
      <c r="BN157" s="191"/>
      <c r="BO157" s="191"/>
      <c r="BP157" s="191"/>
      <c r="BQ157" s="191"/>
      <c r="BR157" s="191"/>
      <c r="BS157" s="191"/>
      <c r="BT157" s="191"/>
      <c r="BU157" s="191"/>
      <c r="BV157" s="191"/>
      <c r="BW157" s="191"/>
      <c r="BX157" s="191"/>
      <c r="BY157" s="191"/>
      <c r="BZ157" s="191"/>
      <c r="CA157" s="191"/>
      <c r="CB157" s="191"/>
      <c r="CC157" s="191"/>
      <c r="CD157" s="191"/>
      <c r="CE157" s="191"/>
      <c r="CF157" s="191"/>
      <c r="CG157" s="191"/>
      <c r="CH157" s="191"/>
      <c r="CI157" s="191"/>
      <c r="CJ157" s="191"/>
      <c r="CK157" s="191"/>
      <c r="CL157" s="191"/>
      <c r="CM157" s="191"/>
      <c r="CN157" s="191"/>
      <c r="CO157" s="191"/>
      <c r="CP157" s="191"/>
      <c r="CQ157" s="191"/>
      <c r="CR157" s="191"/>
      <c r="CS157" s="191"/>
      <c r="CT157" s="191"/>
      <c r="CU157" s="191"/>
    </row>
    <row r="158" spans="18:99" s="190" customFormat="1" x14ac:dyDescent="0.25"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1"/>
      <c r="AC158" s="191"/>
      <c r="AD158" s="191"/>
      <c r="AE158" s="191"/>
      <c r="AF158" s="191"/>
      <c r="AG158" s="191"/>
      <c r="AH158" s="191"/>
      <c r="AI158" s="191"/>
      <c r="AJ158" s="191"/>
      <c r="AK158" s="191"/>
      <c r="AL158" s="191"/>
      <c r="AM158" s="191"/>
      <c r="AN158" s="191"/>
      <c r="AO158" s="191"/>
      <c r="AP158" s="191"/>
      <c r="AQ158" s="191"/>
      <c r="AR158" s="191"/>
      <c r="AS158" s="191"/>
      <c r="AT158" s="191"/>
      <c r="AU158" s="191"/>
      <c r="AV158" s="191"/>
      <c r="AW158" s="191"/>
      <c r="AX158" s="191"/>
      <c r="AY158" s="191"/>
      <c r="AZ158" s="191"/>
      <c r="BA158" s="191"/>
      <c r="BB158" s="191"/>
      <c r="BC158" s="191"/>
      <c r="BD158" s="191"/>
      <c r="BE158" s="191"/>
      <c r="BF158" s="191"/>
      <c r="BG158" s="191"/>
      <c r="BH158" s="191"/>
      <c r="BI158" s="191"/>
      <c r="BJ158" s="191"/>
      <c r="BK158" s="191"/>
      <c r="BL158" s="191"/>
      <c r="BM158" s="191"/>
      <c r="BN158" s="191"/>
      <c r="BO158" s="191"/>
      <c r="BP158" s="191"/>
      <c r="BQ158" s="191"/>
      <c r="BR158" s="191"/>
      <c r="BS158" s="191"/>
      <c r="BT158" s="191"/>
      <c r="BU158" s="191"/>
      <c r="BV158" s="191"/>
      <c r="BW158" s="191"/>
      <c r="BX158" s="191"/>
      <c r="BY158" s="191"/>
      <c r="BZ158" s="191"/>
      <c r="CA158" s="191"/>
      <c r="CB158" s="191"/>
      <c r="CC158" s="191"/>
      <c r="CD158" s="191"/>
      <c r="CE158" s="191"/>
      <c r="CF158" s="191"/>
      <c r="CG158" s="191"/>
      <c r="CH158" s="191"/>
      <c r="CI158" s="191"/>
      <c r="CJ158" s="191"/>
      <c r="CK158" s="191"/>
      <c r="CL158" s="191"/>
      <c r="CM158" s="191"/>
      <c r="CN158" s="191"/>
      <c r="CO158" s="191"/>
      <c r="CP158" s="191"/>
      <c r="CQ158" s="191"/>
      <c r="CR158" s="191"/>
      <c r="CS158" s="191"/>
      <c r="CT158" s="191"/>
      <c r="CU158" s="191"/>
    </row>
    <row r="159" spans="18:99" s="190" customFormat="1" x14ac:dyDescent="0.25">
      <c r="R159" s="191"/>
      <c r="S159" s="191"/>
      <c r="T159" s="191"/>
      <c r="U159" s="191"/>
      <c r="V159" s="191"/>
      <c r="W159" s="191"/>
      <c r="X159" s="191"/>
      <c r="Y159" s="191"/>
      <c r="Z159" s="191"/>
      <c r="AA159" s="191"/>
      <c r="AB159" s="191"/>
      <c r="AC159" s="191"/>
      <c r="AD159" s="191"/>
      <c r="AE159" s="191"/>
      <c r="AF159" s="191"/>
      <c r="AG159" s="191"/>
      <c r="AH159" s="191"/>
      <c r="AI159" s="191"/>
      <c r="AJ159" s="191"/>
      <c r="AK159" s="191"/>
      <c r="AL159" s="191"/>
      <c r="AM159" s="191"/>
      <c r="AN159" s="191"/>
      <c r="AO159" s="191"/>
      <c r="AP159" s="191"/>
      <c r="AQ159" s="191"/>
      <c r="AR159" s="191"/>
      <c r="AS159" s="191"/>
      <c r="AT159" s="191"/>
      <c r="AU159" s="191"/>
      <c r="AV159" s="191"/>
      <c r="AW159" s="191"/>
      <c r="AX159" s="191"/>
      <c r="AY159" s="191"/>
      <c r="AZ159" s="191"/>
      <c r="BA159" s="191"/>
      <c r="BB159" s="191"/>
      <c r="BC159" s="191"/>
      <c r="BD159" s="191"/>
      <c r="BE159" s="191"/>
      <c r="BF159" s="191"/>
      <c r="BG159" s="191"/>
      <c r="BH159" s="191"/>
      <c r="BI159" s="191"/>
      <c r="BJ159" s="191"/>
      <c r="BK159" s="191"/>
      <c r="BL159" s="191"/>
      <c r="BM159" s="191"/>
      <c r="BN159" s="191"/>
      <c r="BO159" s="191"/>
      <c r="BP159" s="191"/>
      <c r="BQ159" s="191"/>
      <c r="BR159" s="191"/>
      <c r="BS159" s="191"/>
      <c r="BT159" s="191"/>
      <c r="BU159" s="191"/>
      <c r="BV159" s="191"/>
      <c r="BW159" s="191"/>
      <c r="BX159" s="191"/>
      <c r="BY159" s="191"/>
      <c r="BZ159" s="191"/>
      <c r="CA159" s="191"/>
      <c r="CB159" s="191"/>
      <c r="CC159" s="191"/>
      <c r="CD159" s="191"/>
      <c r="CE159" s="191"/>
      <c r="CF159" s="191"/>
      <c r="CG159" s="191"/>
      <c r="CH159" s="191"/>
      <c r="CI159" s="191"/>
      <c r="CJ159" s="191"/>
      <c r="CK159" s="191"/>
      <c r="CL159" s="191"/>
      <c r="CM159" s="191"/>
      <c r="CN159" s="191"/>
      <c r="CO159" s="191"/>
      <c r="CP159" s="191"/>
      <c r="CQ159" s="191"/>
      <c r="CR159" s="191"/>
      <c r="CS159" s="191"/>
      <c r="CT159" s="191"/>
      <c r="CU159" s="191"/>
    </row>
    <row r="160" spans="18:99" s="190" customFormat="1" x14ac:dyDescent="0.25"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  <c r="AD160" s="191"/>
      <c r="AE160" s="191"/>
      <c r="AF160" s="191"/>
      <c r="AG160" s="191"/>
      <c r="AH160" s="191"/>
      <c r="AI160" s="191"/>
      <c r="AJ160" s="191"/>
      <c r="AK160" s="191"/>
      <c r="AL160" s="191"/>
      <c r="AM160" s="191"/>
      <c r="AN160" s="191"/>
      <c r="AO160" s="191"/>
      <c r="AP160" s="191"/>
      <c r="AQ160" s="191"/>
      <c r="AR160" s="191"/>
      <c r="AS160" s="191"/>
      <c r="AT160" s="191"/>
      <c r="AU160" s="191"/>
      <c r="AV160" s="191"/>
      <c r="AW160" s="191"/>
      <c r="AX160" s="191"/>
      <c r="AY160" s="191"/>
      <c r="AZ160" s="191"/>
      <c r="BA160" s="191"/>
      <c r="BB160" s="191"/>
      <c r="BC160" s="191"/>
      <c r="BD160" s="191"/>
      <c r="BE160" s="191"/>
      <c r="BF160" s="191"/>
      <c r="BG160" s="191"/>
      <c r="BH160" s="191"/>
      <c r="BI160" s="191"/>
      <c r="BJ160" s="191"/>
      <c r="BK160" s="191"/>
      <c r="BL160" s="191"/>
      <c r="BM160" s="191"/>
      <c r="BN160" s="191"/>
      <c r="BO160" s="191"/>
      <c r="BP160" s="191"/>
      <c r="BQ160" s="191"/>
      <c r="BR160" s="191"/>
      <c r="BS160" s="191"/>
      <c r="BT160" s="191"/>
      <c r="BU160" s="191"/>
      <c r="BV160" s="191"/>
      <c r="BW160" s="191"/>
      <c r="BX160" s="191"/>
      <c r="BY160" s="191"/>
      <c r="BZ160" s="191"/>
      <c r="CA160" s="191"/>
      <c r="CB160" s="191"/>
      <c r="CC160" s="191"/>
      <c r="CD160" s="191"/>
      <c r="CE160" s="191"/>
      <c r="CF160" s="191"/>
      <c r="CG160" s="191"/>
      <c r="CH160" s="191"/>
      <c r="CI160" s="191"/>
      <c r="CJ160" s="191"/>
      <c r="CK160" s="191"/>
      <c r="CL160" s="191"/>
      <c r="CM160" s="191"/>
      <c r="CN160" s="191"/>
      <c r="CO160" s="191"/>
      <c r="CP160" s="191"/>
      <c r="CQ160" s="191"/>
      <c r="CR160" s="191"/>
      <c r="CS160" s="191"/>
      <c r="CT160" s="191"/>
      <c r="CU160" s="191"/>
    </row>
    <row r="161" spans="18:99" s="190" customFormat="1" x14ac:dyDescent="0.25">
      <c r="R161" s="191"/>
      <c r="S161" s="191"/>
      <c r="T161" s="191"/>
      <c r="U161" s="191"/>
      <c r="V161" s="191"/>
      <c r="W161" s="191"/>
      <c r="X161" s="191"/>
      <c r="Y161" s="191"/>
      <c r="Z161" s="191"/>
      <c r="AA161" s="191"/>
      <c r="AB161" s="191"/>
      <c r="AC161" s="191"/>
      <c r="AD161" s="191"/>
      <c r="AE161" s="191"/>
      <c r="AF161" s="191"/>
      <c r="AG161" s="191"/>
      <c r="AH161" s="191"/>
      <c r="AI161" s="191"/>
      <c r="AJ161" s="191"/>
      <c r="AK161" s="191"/>
      <c r="AL161" s="191"/>
      <c r="AM161" s="191"/>
      <c r="AN161" s="191"/>
      <c r="AO161" s="191"/>
      <c r="AP161" s="191"/>
      <c r="AQ161" s="191"/>
      <c r="AR161" s="191"/>
      <c r="AS161" s="191"/>
      <c r="AT161" s="191"/>
      <c r="AU161" s="191"/>
      <c r="AV161" s="191"/>
      <c r="AW161" s="191"/>
      <c r="AX161" s="191"/>
      <c r="AY161" s="191"/>
      <c r="AZ161" s="191"/>
      <c r="BA161" s="191"/>
      <c r="BB161" s="191"/>
      <c r="BC161" s="191"/>
      <c r="BD161" s="191"/>
      <c r="BE161" s="191"/>
      <c r="BF161" s="191"/>
      <c r="BG161" s="191"/>
      <c r="BH161" s="191"/>
      <c r="BI161" s="191"/>
      <c r="BJ161" s="191"/>
      <c r="BK161" s="191"/>
      <c r="BL161" s="191"/>
      <c r="BM161" s="191"/>
      <c r="BN161" s="191"/>
      <c r="BO161" s="191"/>
      <c r="BP161" s="191"/>
      <c r="BQ161" s="191"/>
      <c r="BR161" s="191"/>
      <c r="BS161" s="191"/>
      <c r="BT161" s="191"/>
      <c r="BU161" s="191"/>
      <c r="BV161" s="191"/>
      <c r="BW161" s="191"/>
      <c r="BX161" s="191"/>
      <c r="BY161" s="191"/>
      <c r="BZ161" s="191"/>
      <c r="CA161" s="191"/>
      <c r="CB161" s="191"/>
      <c r="CC161" s="191"/>
      <c r="CD161" s="191"/>
      <c r="CE161" s="191"/>
      <c r="CF161" s="191"/>
      <c r="CG161" s="191"/>
      <c r="CH161" s="191"/>
      <c r="CI161" s="191"/>
      <c r="CJ161" s="191"/>
      <c r="CK161" s="191"/>
      <c r="CL161" s="191"/>
      <c r="CM161" s="191"/>
      <c r="CN161" s="191"/>
      <c r="CO161" s="191"/>
      <c r="CP161" s="191"/>
      <c r="CQ161" s="191"/>
      <c r="CR161" s="191"/>
      <c r="CS161" s="191"/>
      <c r="CT161" s="191"/>
      <c r="CU161" s="191"/>
    </row>
    <row r="162" spans="18:99" s="190" customFormat="1" x14ac:dyDescent="0.25">
      <c r="R162" s="191"/>
      <c r="S162" s="191"/>
      <c r="T162" s="191"/>
      <c r="U162" s="191"/>
      <c r="V162" s="191"/>
      <c r="W162" s="191"/>
      <c r="X162" s="191"/>
      <c r="Y162" s="191"/>
      <c r="Z162" s="191"/>
      <c r="AA162" s="191"/>
      <c r="AB162" s="191"/>
      <c r="AC162" s="191"/>
      <c r="AD162" s="191"/>
      <c r="AE162" s="191"/>
      <c r="AF162" s="191"/>
      <c r="AG162" s="191"/>
      <c r="AH162" s="191"/>
      <c r="AI162" s="191"/>
      <c r="AJ162" s="191"/>
      <c r="AK162" s="191"/>
      <c r="AL162" s="191"/>
      <c r="AM162" s="191"/>
      <c r="AN162" s="191"/>
      <c r="AO162" s="191"/>
      <c r="AP162" s="191"/>
      <c r="AQ162" s="191"/>
      <c r="AR162" s="191"/>
      <c r="AS162" s="191"/>
      <c r="AT162" s="191"/>
      <c r="AU162" s="191"/>
      <c r="AV162" s="191"/>
      <c r="AW162" s="191"/>
      <c r="AX162" s="191"/>
      <c r="AY162" s="191"/>
      <c r="AZ162" s="191"/>
      <c r="BA162" s="191"/>
      <c r="BB162" s="191"/>
      <c r="BC162" s="191"/>
      <c r="BD162" s="191"/>
      <c r="BE162" s="191"/>
      <c r="BF162" s="191"/>
      <c r="BG162" s="191"/>
      <c r="BH162" s="191"/>
      <c r="BI162" s="191"/>
      <c r="BJ162" s="191"/>
      <c r="BK162" s="191"/>
      <c r="BL162" s="191"/>
      <c r="BM162" s="191"/>
      <c r="BN162" s="191"/>
      <c r="BO162" s="191"/>
      <c r="BP162" s="191"/>
      <c r="BQ162" s="191"/>
      <c r="BR162" s="191"/>
      <c r="BS162" s="191"/>
      <c r="BT162" s="191"/>
      <c r="BU162" s="191"/>
      <c r="BV162" s="191"/>
      <c r="BW162" s="191"/>
      <c r="BX162" s="191"/>
      <c r="BY162" s="191"/>
      <c r="BZ162" s="191"/>
      <c r="CA162" s="191"/>
      <c r="CB162" s="191"/>
      <c r="CC162" s="191"/>
      <c r="CD162" s="191"/>
      <c r="CE162" s="191"/>
      <c r="CF162" s="191"/>
      <c r="CG162" s="191"/>
      <c r="CH162" s="191"/>
      <c r="CI162" s="191"/>
      <c r="CJ162" s="191"/>
      <c r="CK162" s="191"/>
      <c r="CL162" s="191"/>
      <c r="CM162" s="191"/>
      <c r="CN162" s="191"/>
      <c r="CO162" s="191"/>
      <c r="CP162" s="191"/>
      <c r="CQ162" s="191"/>
      <c r="CR162" s="191"/>
      <c r="CS162" s="191"/>
      <c r="CT162" s="191"/>
      <c r="CU162" s="191"/>
    </row>
    <row r="163" spans="18:99" s="190" customFormat="1" x14ac:dyDescent="0.25">
      <c r="R163" s="191"/>
      <c r="S163" s="191"/>
      <c r="T163" s="191"/>
      <c r="U163" s="191"/>
      <c r="V163" s="191"/>
      <c r="W163" s="191"/>
      <c r="X163" s="191"/>
      <c r="Y163" s="191"/>
      <c r="Z163" s="191"/>
      <c r="AA163" s="191"/>
      <c r="AB163" s="191"/>
      <c r="AC163" s="191"/>
      <c r="AD163" s="191"/>
      <c r="AE163" s="191"/>
      <c r="AF163" s="191"/>
      <c r="AG163" s="191"/>
      <c r="AH163" s="191"/>
      <c r="AI163" s="191"/>
      <c r="AJ163" s="191"/>
      <c r="AK163" s="191"/>
      <c r="AL163" s="191"/>
      <c r="AM163" s="191"/>
      <c r="AN163" s="191"/>
      <c r="AO163" s="191"/>
      <c r="AP163" s="191"/>
      <c r="AQ163" s="191"/>
      <c r="AR163" s="191"/>
      <c r="AS163" s="191"/>
      <c r="AT163" s="191"/>
      <c r="AU163" s="191"/>
      <c r="AV163" s="191"/>
      <c r="AW163" s="191"/>
      <c r="AX163" s="191"/>
      <c r="AY163" s="191"/>
      <c r="AZ163" s="191"/>
      <c r="BA163" s="191"/>
      <c r="BB163" s="191"/>
      <c r="BC163" s="191"/>
      <c r="BD163" s="191"/>
      <c r="BE163" s="191"/>
      <c r="BF163" s="191"/>
      <c r="BG163" s="191"/>
      <c r="BH163" s="191"/>
      <c r="BI163" s="191"/>
      <c r="BJ163" s="191"/>
      <c r="BK163" s="191"/>
      <c r="BL163" s="191"/>
      <c r="BM163" s="191"/>
      <c r="BN163" s="191"/>
      <c r="BO163" s="191"/>
      <c r="BP163" s="191"/>
      <c r="BQ163" s="191"/>
      <c r="BR163" s="191"/>
      <c r="BS163" s="191"/>
      <c r="BT163" s="191"/>
      <c r="BU163" s="191"/>
      <c r="BV163" s="191"/>
      <c r="BW163" s="191"/>
      <c r="BX163" s="191"/>
      <c r="BY163" s="191"/>
      <c r="BZ163" s="191"/>
      <c r="CA163" s="191"/>
      <c r="CB163" s="191"/>
      <c r="CC163" s="191"/>
      <c r="CD163" s="191"/>
      <c r="CE163" s="191"/>
      <c r="CF163" s="191"/>
      <c r="CG163" s="191"/>
      <c r="CH163" s="191"/>
      <c r="CI163" s="191"/>
      <c r="CJ163" s="191"/>
      <c r="CK163" s="191"/>
      <c r="CL163" s="191"/>
      <c r="CM163" s="191"/>
      <c r="CN163" s="191"/>
      <c r="CO163" s="191"/>
      <c r="CP163" s="191"/>
      <c r="CQ163" s="191"/>
      <c r="CR163" s="191"/>
      <c r="CS163" s="191"/>
      <c r="CT163" s="191"/>
      <c r="CU163" s="191"/>
    </row>
    <row r="164" spans="18:99" s="190" customFormat="1" x14ac:dyDescent="0.25">
      <c r="R164" s="191"/>
      <c r="S164" s="191"/>
      <c r="T164" s="191"/>
      <c r="U164" s="191"/>
      <c r="V164" s="191"/>
      <c r="W164" s="191"/>
      <c r="X164" s="191"/>
      <c r="Y164" s="191"/>
      <c r="Z164" s="191"/>
      <c r="AA164" s="191"/>
      <c r="AB164" s="191"/>
      <c r="AC164" s="191"/>
      <c r="AD164" s="191"/>
      <c r="AE164" s="191"/>
      <c r="AF164" s="191"/>
      <c r="AG164" s="191"/>
      <c r="AH164" s="191"/>
      <c r="AI164" s="191"/>
      <c r="AJ164" s="191"/>
      <c r="AK164" s="191"/>
      <c r="AL164" s="191"/>
      <c r="AM164" s="191"/>
      <c r="AN164" s="191"/>
      <c r="AO164" s="191"/>
      <c r="AP164" s="191"/>
      <c r="AQ164" s="191"/>
      <c r="AR164" s="191"/>
      <c r="AS164" s="191"/>
      <c r="AT164" s="191"/>
      <c r="AU164" s="191"/>
      <c r="AV164" s="191"/>
      <c r="AW164" s="191"/>
      <c r="AX164" s="191"/>
      <c r="AY164" s="191"/>
      <c r="AZ164" s="191"/>
      <c r="BA164" s="191"/>
      <c r="BB164" s="191"/>
      <c r="BC164" s="191"/>
      <c r="BD164" s="191"/>
      <c r="BE164" s="191"/>
      <c r="BF164" s="191"/>
      <c r="BG164" s="191"/>
      <c r="BH164" s="191"/>
      <c r="BI164" s="191"/>
      <c r="BJ164" s="191"/>
      <c r="BK164" s="191"/>
      <c r="BL164" s="191"/>
      <c r="BM164" s="191"/>
      <c r="BN164" s="191"/>
      <c r="BO164" s="191"/>
      <c r="BP164" s="191"/>
      <c r="BQ164" s="191"/>
      <c r="BR164" s="191"/>
      <c r="BS164" s="191"/>
      <c r="BT164" s="191"/>
      <c r="BU164" s="191"/>
      <c r="BV164" s="191"/>
      <c r="BW164" s="191"/>
      <c r="BX164" s="191"/>
      <c r="BY164" s="191"/>
      <c r="BZ164" s="191"/>
      <c r="CA164" s="191"/>
      <c r="CB164" s="191"/>
      <c r="CC164" s="191"/>
      <c r="CD164" s="191"/>
      <c r="CE164" s="191"/>
      <c r="CF164" s="191"/>
      <c r="CG164" s="191"/>
      <c r="CH164" s="191"/>
      <c r="CI164" s="191"/>
      <c r="CJ164" s="191"/>
      <c r="CK164" s="191"/>
      <c r="CL164" s="191"/>
      <c r="CM164" s="191"/>
      <c r="CN164" s="191"/>
      <c r="CO164" s="191"/>
      <c r="CP164" s="191"/>
      <c r="CQ164" s="191"/>
      <c r="CR164" s="191"/>
      <c r="CS164" s="191"/>
      <c r="CT164" s="191"/>
      <c r="CU164" s="191"/>
    </row>
    <row r="165" spans="18:99" s="190" customFormat="1" x14ac:dyDescent="0.25">
      <c r="R165" s="191"/>
      <c r="S165" s="191"/>
      <c r="T165" s="191"/>
      <c r="U165" s="191"/>
      <c r="V165" s="191"/>
      <c r="W165" s="191"/>
      <c r="X165" s="191"/>
      <c r="Y165" s="191"/>
      <c r="Z165" s="191"/>
      <c r="AA165" s="191"/>
      <c r="AB165" s="191"/>
      <c r="AC165" s="191"/>
      <c r="AD165" s="191"/>
      <c r="AE165" s="191"/>
      <c r="AF165" s="191"/>
      <c r="AG165" s="191"/>
      <c r="AH165" s="191"/>
      <c r="AI165" s="191"/>
      <c r="AJ165" s="191"/>
      <c r="AK165" s="191"/>
      <c r="AL165" s="191"/>
      <c r="AM165" s="191"/>
      <c r="AN165" s="191"/>
      <c r="AO165" s="191"/>
      <c r="AP165" s="191"/>
      <c r="AQ165" s="191"/>
      <c r="AR165" s="191"/>
      <c r="AS165" s="191"/>
      <c r="AT165" s="191"/>
      <c r="AU165" s="191"/>
      <c r="AV165" s="191"/>
      <c r="AW165" s="191"/>
      <c r="AX165" s="191"/>
      <c r="AY165" s="191"/>
      <c r="AZ165" s="191"/>
      <c r="BA165" s="191"/>
      <c r="BB165" s="191"/>
      <c r="BC165" s="191"/>
      <c r="BD165" s="191"/>
      <c r="BE165" s="191"/>
      <c r="BF165" s="191"/>
      <c r="BG165" s="191"/>
      <c r="BH165" s="191"/>
      <c r="BI165" s="191"/>
      <c r="BJ165" s="191"/>
      <c r="BK165" s="191"/>
      <c r="BL165" s="191"/>
      <c r="BM165" s="191"/>
      <c r="BN165" s="191"/>
      <c r="BO165" s="191"/>
      <c r="BP165" s="191"/>
      <c r="BQ165" s="191"/>
      <c r="BR165" s="191"/>
      <c r="BS165" s="191"/>
      <c r="BT165" s="191"/>
      <c r="BU165" s="191"/>
      <c r="BV165" s="191"/>
      <c r="BW165" s="191"/>
      <c r="BX165" s="191"/>
      <c r="BY165" s="191"/>
      <c r="BZ165" s="191"/>
      <c r="CA165" s="191"/>
      <c r="CB165" s="191"/>
      <c r="CC165" s="191"/>
      <c r="CD165" s="191"/>
      <c r="CE165" s="191"/>
      <c r="CF165" s="191"/>
      <c r="CG165" s="191"/>
      <c r="CH165" s="191"/>
      <c r="CI165" s="191"/>
      <c r="CJ165" s="191"/>
      <c r="CK165" s="191"/>
      <c r="CL165" s="191"/>
      <c r="CM165" s="191"/>
      <c r="CN165" s="191"/>
      <c r="CO165" s="191"/>
      <c r="CP165" s="191"/>
      <c r="CQ165" s="191"/>
      <c r="CR165" s="191"/>
      <c r="CS165" s="191"/>
      <c r="CT165" s="191"/>
      <c r="CU165" s="191"/>
    </row>
    <row r="166" spans="18:99" s="190" customFormat="1" x14ac:dyDescent="0.25"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191"/>
      <c r="AC166" s="191"/>
      <c r="AD166" s="191"/>
      <c r="AE166" s="191"/>
      <c r="AF166" s="191"/>
      <c r="AG166" s="191"/>
      <c r="AH166" s="191"/>
      <c r="AI166" s="191"/>
      <c r="AJ166" s="191"/>
      <c r="AK166" s="191"/>
      <c r="AL166" s="191"/>
      <c r="AM166" s="191"/>
      <c r="AN166" s="191"/>
      <c r="AO166" s="191"/>
      <c r="AP166" s="191"/>
      <c r="AQ166" s="191"/>
      <c r="AR166" s="191"/>
      <c r="AS166" s="191"/>
      <c r="AT166" s="191"/>
      <c r="AU166" s="191"/>
      <c r="AV166" s="191"/>
      <c r="AW166" s="191"/>
      <c r="AX166" s="191"/>
      <c r="AY166" s="191"/>
      <c r="AZ166" s="191"/>
      <c r="BA166" s="191"/>
      <c r="BB166" s="191"/>
      <c r="BC166" s="191"/>
      <c r="BD166" s="191"/>
      <c r="BE166" s="191"/>
      <c r="BF166" s="191"/>
      <c r="BG166" s="191"/>
      <c r="BH166" s="191"/>
      <c r="BI166" s="191"/>
      <c r="BJ166" s="191"/>
      <c r="BK166" s="191"/>
      <c r="BL166" s="191"/>
      <c r="BM166" s="191"/>
      <c r="BN166" s="191"/>
      <c r="BO166" s="191"/>
      <c r="BP166" s="191"/>
      <c r="BQ166" s="191"/>
      <c r="BR166" s="191"/>
      <c r="BS166" s="191"/>
      <c r="BT166" s="191"/>
      <c r="BU166" s="191"/>
      <c r="BV166" s="191"/>
      <c r="BW166" s="191"/>
      <c r="BX166" s="191"/>
      <c r="BY166" s="191"/>
      <c r="BZ166" s="191"/>
      <c r="CA166" s="191"/>
      <c r="CB166" s="191"/>
      <c r="CC166" s="191"/>
      <c r="CD166" s="191"/>
      <c r="CE166" s="191"/>
      <c r="CF166" s="191"/>
      <c r="CG166" s="191"/>
      <c r="CH166" s="191"/>
      <c r="CI166" s="191"/>
      <c r="CJ166" s="191"/>
      <c r="CK166" s="191"/>
      <c r="CL166" s="191"/>
      <c r="CM166" s="191"/>
      <c r="CN166" s="191"/>
      <c r="CO166" s="191"/>
      <c r="CP166" s="191"/>
      <c r="CQ166" s="191"/>
      <c r="CR166" s="191"/>
      <c r="CS166" s="191"/>
      <c r="CT166" s="191"/>
      <c r="CU166" s="191"/>
    </row>
    <row r="167" spans="18:99" s="190" customFormat="1" x14ac:dyDescent="0.25">
      <c r="R167" s="191"/>
      <c r="S167" s="191"/>
      <c r="T167" s="191"/>
      <c r="U167" s="191"/>
      <c r="V167" s="191"/>
      <c r="W167" s="191"/>
      <c r="X167" s="191"/>
      <c r="Y167" s="191"/>
      <c r="Z167" s="191"/>
      <c r="AA167" s="191"/>
      <c r="AB167" s="191"/>
      <c r="AC167" s="191"/>
      <c r="AD167" s="191"/>
      <c r="AE167" s="191"/>
      <c r="AF167" s="191"/>
      <c r="AG167" s="191"/>
      <c r="AH167" s="191"/>
      <c r="AI167" s="191"/>
      <c r="AJ167" s="191"/>
      <c r="AK167" s="191"/>
      <c r="AL167" s="191"/>
      <c r="AM167" s="191"/>
      <c r="AN167" s="191"/>
      <c r="AO167" s="191"/>
      <c r="AP167" s="191"/>
      <c r="AQ167" s="191"/>
      <c r="AR167" s="191"/>
      <c r="AS167" s="191"/>
      <c r="AT167" s="191"/>
      <c r="AU167" s="191"/>
      <c r="AV167" s="191"/>
      <c r="AW167" s="191"/>
      <c r="AX167" s="191"/>
      <c r="AY167" s="191"/>
      <c r="AZ167" s="191"/>
      <c r="BA167" s="191"/>
      <c r="BB167" s="191"/>
      <c r="BC167" s="191"/>
      <c r="BD167" s="191"/>
      <c r="BE167" s="191"/>
      <c r="BF167" s="191"/>
      <c r="BG167" s="191"/>
      <c r="BH167" s="191"/>
      <c r="BI167" s="191"/>
      <c r="BJ167" s="191"/>
      <c r="BK167" s="191"/>
      <c r="BL167" s="191"/>
      <c r="BM167" s="191"/>
      <c r="BN167" s="191"/>
      <c r="BO167" s="191"/>
      <c r="BP167" s="191"/>
      <c r="BQ167" s="191"/>
      <c r="BR167" s="191"/>
      <c r="BS167" s="191"/>
      <c r="BT167" s="191"/>
      <c r="BU167" s="191"/>
      <c r="BV167" s="191"/>
      <c r="BW167" s="191"/>
      <c r="BX167" s="191"/>
      <c r="BY167" s="191"/>
      <c r="BZ167" s="191"/>
      <c r="CA167" s="191"/>
      <c r="CB167" s="191"/>
      <c r="CC167" s="191"/>
      <c r="CD167" s="191"/>
      <c r="CE167" s="191"/>
      <c r="CF167" s="191"/>
      <c r="CG167" s="191"/>
      <c r="CH167" s="191"/>
      <c r="CI167" s="191"/>
      <c r="CJ167" s="191"/>
      <c r="CK167" s="191"/>
      <c r="CL167" s="191"/>
      <c r="CM167" s="191"/>
      <c r="CN167" s="191"/>
      <c r="CO167" s="191"/>
      <c r="CP167" s="191"/>
      <c r="CQ167" s="191"/>
      <c r="CR167" s="191"/>
      <c r="CS167" s="191"/>
      <c r="CT167" s="191"/>
      <c r="CU167" s="191"/>
    </row>
    <row r="168" spans="18:99" s="190" customFormat="1" x14ac:dyDescent="0.25">
      <c r="R168" s="191"/>
      <c r="S168" s="191"/>
      <c r="T168" s="191"/>
      <c r="U168" s="191"/>
      <c r="V168" s="191"/>
      <c r="W168" s="191"/>
      <c r="X168" s="191"/>
      <c r="Y168" s="191"/>
      <c r="Z168" s="191"/>
      <c r="AA168" s="191"/>
      <c r="AB168" s="191"/>
      <c r="AC168" s="191"/>
      <c r="AD168" s="191"/>
      <c r="AE168" s="191"/>
      <c r="AF168" s="191"/>
      <c r="AG168" s="191"/>
      <c r="AH168" s="191"/>
      <c r="AI168" s="191"/>
      <c r="AJ168" s="191"/>
      <c r="AK168" s="191"/>
      <c r="AL168" s="191"/>
      <c r="AM168" s="191"/>
      <c r="AN168" s="191"/>
      <c r="AO168" s="191"/>
      <c r="AP168" s="191"/>
      <c r="AQ168" s="191"/>
      <c r="AR168" s="191"/>
      <c r="AS168" s="191"/>
      <c r="AT168" s="191"/>
      <c r="AU168" s="191"/>
      <c r="AV168" s="191"/>
      <c r="AW168" s="191"/>
      <c r="AX168" s="191"/>
      <c r="AY168" s="191"/>
      <c r="AZ168" s="191"/>
      <c r="BA168" s="191"/>
      <c r="BB168" s="191"/>
      <c r="BC168" s="191"/>
      <c r="BD168" s="191"/>
      <c r="BE168" s="191"/>
      <c r="BF168" s="191"/>
      <c r="BG168" s="191"/>
      <c r="BH168" s="191"/>
      <c r="BI168" s="191"/>
      <c r="BJ168" s="191"/>
      <c r="BK168" s="191"/>
      <c r="BL168" s="191"/>
      <c r="BM168" s="191"/>
      <c r="BN168" s="191"/>
      <c r="BO168" s="191"/>
      <c r="BP168" s="191"/>
      <c r="BQ168" s="191"/>
      <c r="BR168" s="191"/>
      <c r="BS168" s="191"/>
      <c r="BT168" s="191"/>
      <c r="BU168" s="191"/>
      <c r="BV168" s="191"/>
      <c r="BW168" s="191"/>
      <c r="BX168" s="191"/>
      <c r="BY168" s="191"/>
      <c r="BZ168" s="191"/>
      <c r="CA168" s="191"/>
      <c r="CB168" s="191"/>
      <c r="CC168" s="191"/>
      <c r="CD168" s="191"/>
      <c r="CE168" s="191"/>
      <c r="CF168" s="191"/>
      <c r="CG168" s="191"/>
      <c r="CH168" s="191"/>
      <c r="CI168" s="191"/>
      <c r="CJ168" s="191"/>
      <c r="CK168" s="191"/>
      <c r="CL168" s="191"/>
      <c r="CM168" s="191"/>
      <c r="CN168" s="191"/>
      <c r="CO168" s="191"/>
      <c r="CP168" s="191"/>
      <c r="CQ168" s="191"/>
      <c r="CR168" s="191"/>
      <c r="CS168" s="191"/>
      <c r="CT168" s="191"/>
      <c r="CU168" s="191"/>
    </row>
    <row r="169" spans="18:99" s="190" customFormat="1" x14ac:dyDescent="0.25">
      <c r="R169" s="191"/>
      <c r="S169" s="191"/>
      <c r="T169" s="191"/>
      <c r="U169" s="191"/>
      <c r="V169" s="191"/>
      <c r="W169" s="191"/>
      <c r="X169" s="191"/>
      <c r="Y169" s="191"/>
      <c r="Z169" s="191"/>
      <c r="AA169" s="191"/>
      <c r="AB169" s="191"/>
      <c r="AC169" s="191"/>
      <c r="AD169" s="191"/>
      <c r="AE169" s="191"/>
      <c r="AF169" s="191"/>
      <c r="AG169" s="191"/>
      <c r="AH169" s="191"/>
      <c r="AI169" s="191"/>
      <c r="AJ169" s="191"/>
      <c r="AK169" s="191"/>
      <c r="AL169" s="191"/>
      <c r="AM169" s="191"/>
      <c r="AN169" s="191"/>
      <c r="AO169" s="191"/>
      <c r="AP169" s="191"/>
      <c r="AQ169" s="191"/>
      <c r="AR169" s="191"/>
      <c r="AS169" s="191"/>
      <c r="AT169" s="191"/>
      <c r="AU169" s="191"/>
      <c r="AV169" s="191"/>
      <c r="AW169" s="191"/>
      <c r="AX169" s="191"/>
      <c r="AY169" s="191"/>
      <c r="AZ169" s="191"/>
      <c r="BA169" s="191"/>
      <c r="BB169" s="191"/>
      <c r="BC169" s="191"/>
      <c r="BD169" s="191"/>
      <c r="BE169" s="191"/>
      <c r="BF169" s="191"/>
      <c r="BG169" s="191"/>
      <c r="BH169" s="191"/>
      <c r="BI169" s="191"/>
      <c r="BJ169" s="191"/>
      <c r="BK169" s="191"/>
      <c r="BL169" s="191"/>
      <c r="BM169" s="191"/>
      <c r="BN169" s="191"/>
      <c r="BO169" s="191"/>
      <c r="BP169" s="191"/>
      <c r="BQ169" s="191"/>
      <c r="BR169" s="191"/>
      <c r="BS169" s="191"/>
      <c r="BT169" s="191"/>
      <c r="BU169" s="191"/>
      <c r="BV169" s="191"/>
      <c r="BW169" s="191"/>
      <c r="BX169" s="191"/>
      <c r="BY169" s="191"/>
      <c r="BZ169" s="191"/>
      <c r="CA169" s="191"/>
      <c r="CB169" s="191"/>
      <c r="CC169" s="191"/>
      <c r="CD169" s="191"/>
      <c r="CE169" s="191"/>
      <c r="CF169" s="191"/>
      <c r="CG169" s="191"/>
      <c r="CH169" s="191"/>
      <c r="CI169" s="191"/>
      <c r="CJ169" s="191"/>
      <c r="CK169" s="191"/>
      <c r="CL169" s="191"/>
      <c r="CM169" s="191"/>
      <c r="CN169" s="191"/>
      <c r="CO169" s="191"/>
      <c r="CP169" s="191"/>
      <c r="CQ169" s="191"/>
      <c r="CR169" s="191"/>
      <c r="CS169" s="191"/>
      <c r="CT169" s="191"/>
      <c r="CU169" s="191"/>
    </row>
    <row r="170" spans="18:99" s="190" customFormat="1" x14ac:dyDescent="0.25">
      <c r="R170" s="191"/>
      <c r="S170" s="191"/>
      <c r="T170" s="191"/>
      <c r="U170" s="191"/>
      <c r="V170" s="191"/>
      <c r="W170" s="191"/>
      <c r="X170" s="191"/>
      <c r="Y170" s="191"/>
      <c r="Z170" s="191"/>
      <c r="AA170" s="191"/>
      <c r="AB170" s="191"/>
      <c r="AC170" s="191"/>
      <c r="AD170" s="191"/>
      <c r="AE170" s="191"/>
      <c r="AF170" s="191"/>
      <c r="AG170" s="191"/>
      <c r="AH170" s="191"/>
      <c r="AI170" s="191"/>
      <c r="AJ170" s="191"/>
      <c r="AK170" s="191"/>
      <c r="AL170" s="191"/>
      <c r="AM170" s="191"/>
      <c r="AN170" s="191"/>
      <c r="AO170" s="191"/>
      <c r="AP170" s="191"/>
      <c r="AQ170" s="191"/>
      <c r="AR170" s="191"/>
      <c r="AS170" s="191"/>
      <c r="AT170" s="191"/>
      <c r="AU170" s="191"/>
      <c r="AV170" s="191"/>
      <c r="AW170" s="191"/>
      <c r="AX170" s="191"/>
      <c r="AY170" s="191"/>
      <c r="AZ170" s="191"/>
      <c r="BA170" s="191"/>
      <c r="BB170" s="191"/>
      <c r="BC170" s="191"/>
      <c r="BD170" s="191"/>
      <c r="BE170" s="191"/>
      <c r="BF170" s="191"/>
      <c r="BG170" s="191"/>
      <c r="BH170" s="191"/>
      <c r="BI170" s="191"/>
      <c r="BJ170" s="191"/>
      <c r="BK170" s="191"/>
      <c r="BL170" s="191"/>
      <c r="BM170" s="191"/>
      <c r="BN170" s="191"/>
      <c r="BO170" s="191"/>
      <c r="BP170" s="191"/>
      <c r="BQ170" s="191"/>
      <c r="BR170" s="191"/>
      <c r="BS170" s="191"/>
      <c r="BT170" s="191"/>
      <c r="BU170" s="191"/>
      <c r="BV170" s="191"/>
      <c r="BW170" s="191"/>
      <c r="BX170" s="191"/>
      <c r="BY170" s="191"/>
      <c r="BZ170" s="191"/>
      <c r="CA170" s="191"/>
      <c r="CB170" s="191"/>
      <c r="CC170" s="191"/>
      <c r="CD170" s="191"/>
      <c r="CE170" s="191"/>
      <c r="CF170" s="191"/>
      <c r="CG170" s="191"/>
      <c r="CH170" s="191"/>
      <c r="CI170" s="191"/>
      <c r="CJ170" s="191"/>
      <c r="CK170" s="191"/>
      <c r="CL170" s="191"/>
      <c r="CM170" s="191"/>
      <c r="CN170" s="191"/>
      <c r="CO170" s="191"/>
      <c r="CP170" s="191"/>
      <c r="CQ170" s="191"/>
      <c r="CR170" s="191"/>
      <c r="CS170" s="191"/>
      <c r="CT170" s="191"/>
      <c r="CU170" s="191"/>
    </row>
    <row r="171" spans="18:99" s="190" customFormat="1" x14ac:dyDescent="0.25">
      <c r="R171" s="191"/>
      <c r="S171" s="191"/>
      <c r="T171" s="191"/>
      <c r="U171" s="191"/>
      <c r="V171" s="191"/>
      <c r="W171" s="191"/>
      <c r="X171" s="191"/>
      <c r="Y171" s="191"/>
      <c r="Z171" s="191"/>
      <c r="AA171" s="191"/>
      <c r="AB171" s="191"/>
      <c r="AC171" s="191"/>
      <c r="AD171" s="191"/>
      <c r="AE171" s="191"/>
      <c r="AF171" s="191"/>
      <c r="AG171" s="191"/>
      <c r="AH171" s="191"/>
      <c r="AI171" s="191"/>
      <c r="AJ171" s="191"/>
      <c r="AK171" s="191"/>
      <c r="AL171" s="191"/>
      <c r="AM171" s="191"/>
      <c r="AN171" s="191"/>
      <c r="AO171" s="191"/>
      <c r="AP171" s="191"/>
      <c r="AQ171" s="191"/>
      <c r="AR171" s="191"/>
      <c r="AS171" s="191"/>
      <c r="AT171" s="191"/>
      <c r="AU171" s="191"/>
      <c r="AV171" s="191"/>
      <c r="AW171" s="191"/>
      <c r="AX171" s="191"/>
      <c r="AY171" s="191"/>
      <c r="AZ171" s="191"/>
      <c r="BA171" s="191"/>
      <c r="BB171" s="191"/>
      <c r="BC171" s="191"/>
      <c r="BD171" s="191"/>
      <c r="BE171" s="191"/>
      <c r="BF171" s="191"/>
      <c r="BG171" s="191"/>
      <c r="BH171" s="191"/>
      <c r="BI171" s="191"/>
      <c r="BJ171" s="191"/>
      <c r="BK171" s="191"/>
      <c r="BL171" s="191"/>
      <c r="BM171" s="191"/>
      <c r="BN171" s="191"/>
      <c r="BO171" s="191"/>
      <c r="BP171" s="191"/>
      <c r="BQ171" s="191"/>
      <c r="BR171" s="191"/>
      <c r="BS171" s="191"/>
      <c r="BT171" s="191"/>
      <c r="BU171" s="191"/>
      <c r="BV171" s="191"/>
      <c r="BW171" s="191"/>
      <c r="BX171" s="191"/>
      <c r="BY171" s="191"/>
      <c r="BZ171" s="191"/>
      <c r="CA171" s="191"/>
      <c r="CB171" s="191"/>
      <c r="CC171" s="191"/>
      <c r="CD171" s="191"/>
      <c r="CE171" s="191"/>
      <c r="CF171" s="191"/>
      <c r="CG171" s="191"/>
      <c r="CH171" s="191"/>
      <c r="CI171" s="191"/>
      <c r="CJ171" s="191"/>
      <c r="CK171" s="191"/>
      <c r="CL171" s="191"/>
      <c r="CM171" s="191"/>
      <c r="CN171" s="191"/>
      <c r="CO171" s="191"/>
      <c r="CP171" s="191"/>
      <c r="CQ171" s="191"/>
      <c r="CR171" s="191"/>
      <c r="CS171" s="191"/>
      <c r="CT171" s="191"/>
      <c r="CU171" s="191"/>
    </row>
    <row r="172" spans="18:99" s="190" customFormat="1" x14ac:dyDescent="0.25">
      <c r="R172" s="191"/>
      <c r="S172" s="191"/>
      <c r="T172" s="191"/>
      <c r="U172" s="191"/>
      <c r="V172" s="191"/>
      <c r="W172" s="191"/>
      <c r="X172" s="191"/>
      <c r="Y172" s="191"/>
      <c r="Z172" s="191"/>
      <c r="AA172" s="191"/>
      <c r="AB172" s="191"/>
      <c r="AC172" s="191"/>
      <c r="AD172" s="191"/>
      <c r="AE172" s="191"/>
      <c r="AF172" s="191"/>
      <c r="AG172" s="191"/>
      <c r="AH172" s="191"/>
      <c r="AI172" s="191"/>
      <c r="AJ172" s="191"/>
      <c r="AK172" s="191"/>
      <c r="AL172" s="191"/>
      <c r="AM172" s="191"/>
      <c r="AN172" s="191"/>
      <c r="AO172" s="191"/>
      <c r="AP172" s="191"/>
      <c r="AQ172" s="191"/>
      <c r="AR172" s="191"/>
      <c r="AS172" s="191"/>
      <c r="AT172" s="191"/>
      <c r="AU172" s="191"/>
      <c r="AV172" s="191"/>
      <c r="AW172" s="191"/>
      <c r="AX172" s="191"/>
      <c r="AY172" s="191"/>
      <c r="AZ172" s="191"/>
      <c r="BA172" s="191"/>
      <c r="BB172" s="191"/>
      <c r="BC172" s="191"/>
      <c r="BD172" s="191"/>
      <c r="BE172" s="191"/>
      <c r="BF172" s="191"/>
      <c r="BG172" s="191"/>
      <c r="BH172" s="191"/>
      <c r="BI172" s="191"/>
      <c r="BJ172" s="191"/>
      <c r="BK172" s="191"/>
      <c r="BL172" s="191"/>
      <c r="BM172" s="191"/>
      <c r="BN172" s="191"/>
      <c r="BO172" s="191"/>
      <c r="BP172" s="191"/>
      <c r="BQ172" s="191"/>
      <c r="BR172" s="191"/>
      <c r="BS172" s="191"/>
      <c r="BT172" s="191"/>
      <c r="BU172" s="191"/>
      <c r="BV172" s="191"/>
      <c r="BW172" s="191"/>
      <c r="BX172" s="191"/>
      <c r="BY172" s="191"/>
      <c r="BZ172" s="191"/>
      <c r="CA172" s="191"/>
      <c r="CB172" s="191"/>
      <c r="CC172" s="191"/>
      <c r="CD172" s="191"/>
      <c r="CE172" s="191"/>
      <c r="CF172" s="191"/>
      <c r="CG172" s="191"/>
      <c r="CH172" s="191"/>
      <c r="CI172" s="191"/>
      <c r="CJ172" s="191"/>
      <c r="CK172" s="191"/>
      <c r="CL172" s="191"/>
      <c r="CM172" s="191"/>
      <c r="CN172" s="191"/>
      <c r="CO172" s="191"/>
      <c r="CP172" s="191"/>
      <c r="CQ172" s="191"/>
      <c r="CR172" s="191"/>
      <c r="CS172" s="191"/>
      <c r="CT172" s="191"/>
      <c r="CU172" s="191"/>
    </row>
    <row r="173" spans="18:99" s="190" customFormat="1" x14ac:dyDescent="0.25">
      <c r="R173" s="191"/>
      <c r="S173" s="191"/>
      <c r="T173" s="191"/>
      <c r="U173" s="191"/>
      <c r="V173" s="191"/>
      <c r="W173" s="191"/>
      <c r="X173" s="191"/>
      <c r="Y173" s="191"/>
      <c r="Z173" s="191"/>
      <c r="AA173" s="191"/>
      <c r="AB173" s="191"/>
      <c r="AC173" s="191"/>
      <c r="AD173" s="191"/>
      <c r="AE173" s="191"/>
      <c r="AF173" s="191"/>
      <c r="AG173" s="191"/>
      <c r="AH173" s="191"/>
      <c r="AI173" s="191"/>
      <c r="AJ173" s="191"/>
      <c r="AK173" s="191"/>
      <c r="AL173" s="191"/>
      <c r="AM173" s="191"/>
      <c r="AN173" s="191"/>
      <c r="AO173" s="191"/>
      <c r="AP173" s="191"/>
      <c r="AQ173" s="191"/>
      <c r="AR173" s="191"/>
      <c r="AS173" s="191"/>
      <c r="AT173" s="191"/>
      <c r="AU173" s="191"/>
      <c r="AV173" s="191"/>
      <c r="AW173" s="191"/>
      <c r="AX173" s="191"/>
      <c r="AY173" s="191"/>
      <c r="AZ173" s="191"/>
      <c r="BA173" s="191"/>
      <c r="BB173" s="191"/>
      <c r="BC173" s="191"/>
      <c r="BD173" s="191"/>
      <c r="BE173" s="191"/>
      <c r="BF173" s="191"/>
      <c r="BG173" s="191"/>
      <c r="BH173" s="191"/>
      <c r="BI173" s="191"/>
      <c r="BJ173" s="191"/>
      <c r="BK173" s="191"/>
      <c r="BL173" s="191"/>
      <c r="BM173" s="191"/>
      <c r="BN173" s="191"/>
      <c r="BO173" s="191"/>
      <c r="BP173" s="191"/>
      <c r="BQ173" s="191"/>
      <c r="BR173" s="191"/>
      <c r="BS173" s="191"/>
      <c r="BT173" s="191"/>
      <c r="BU173" s="191"/>
      <c r="BV173" s="191"/>
      <c r="BW173" s="191"/>
      <c r="BX173" s="191"/>
      <c r="BY173" s="191"/>
      <c r="BZ173" s="191"/>
      <c r="CA173" s="191"/>
      <c r="CB173" s="191"/>
      <c r="CC173" s="191"/>
      <c r="CD173" s="191"/>
      <c r="CE173" s="191"/>
      <c r="CF173" s="191"/>
      <c r="CG173" s="191"/>
      <c r="CH173" s="191"/>
      <c r="CI173" s="191"/>
      <c r="CJ173" s="191"/>
      <c r="CK173" s="191"/>
      <c r="CL173" s="191"/>
      <c r="CM173" s="191"/>
      <c r="CN173" s="191"/>
      <c r="CO173" s="191"/>
      <c r="CP173" s="191"/>
      <c r="CQ173" s="191"/>
      <c r="CR173" s="191"/>
      <c r="CS173" s="191"/>
      <c r="CT173" s="191"/>
      <c r="CU173" s="191"/>
    </row>
    <row r="174" spans="18:99" s="190" customFormat="1" x14ac:dyDescent="0.25">
      <c r="R174" s="191"/>
      <c r="S174" s="191"/>
      <c r="T174" s="191"/>
      <c r="U174" s="191"/>
      <c r="V174" s="191"/>
      <c r="W174" s="191"/>
      <c r="X174" s="191"/>
      <c r="Y174" s="191"/>
      <c r="Z174" s="191"/>
      <c r="AA174" s="191"/>
      <c r="AB174" s="191"/>
      <c r="AC174" s="191"/>
      <c r="AD174" s="191"/>
      <c r="AE174" s="191"/>
      <c r="AF174" s="191"/>
      <c r="AG174" s="191"/>
      <c r="AH174" s="191"/>
      <c r="AI174" s="191"/>
      <c r="AJ174" s="191"/>
      <c r="AK174" s="191"/>
      <c r="AL174" s="191"/>
      <c r="AM174" s="191"/>
      <c r="AN174" s="191"/>
      <c r="AO174" s="191"/>
      <c r="AP174" s="191"/>
      <c r="AQ174" s="191"/>
      <c r="AR174" s="191"/>
      <c r="AS174" s="191"/>
      <c r="AT174" s="191"/>
      <c r="AU174" s="191"/>
      <c r="AV174" s="191"/>
      <c r="AW174" s="191"/>
      <c r="AX174" s="191"/>
      <c r="AY174" s="191"/>
      <c r="AZ174" s="191"/>
      <c r="BA174" s="191"/>
      <c r="BB174" s="191"/>
      <c r="BC174" s="191"/>
      <c r="BD174" s="191"/>
      <c r="BE174" s="191"/>
      <c r="BF174" s="191"/>
      <c r="BG174" s="191"/>
      <c r="BH174" s="191"/>
      <c r="BI174" s="191"/>
      <c r="BJ174" s="191"/>
      <c r="BK174" s="191"/>
      <c r="BL174" s="191"/>
      <c r="BM174" s="191"/>
      <c r="BN174" s="191"/>
      <c r="BO174" s="191"/>
      <c r="BP174" s="191"/>
      <c r="BQ174" s="191"/>
      <c r="BR174" s="191"/>
      <c r="BS174" s="191"/>
      <c r="BT174" s="191"/>
      <c r="BU174" s="191"/>
      <c r="BV174" s="191"/>
      <c r="BW174" s="191"/>
      <c r="BX174" s="191"/>
      <c r="BY174" s="191"/>
      <c r="BZ174" s="191"/>
      <c r="CA174" s="191"/>
      <c r="CB174" s="191"/>
      <c r="CC174" s="191"/>
      <c r="CD174" s="191"/>
      <c r="CE174" s="191"/>
      <c r="CF174" s="191"/>
      <c r="CG174" s="191"/>
      <c r="CH174" s="191"/>
      <c r="CI174" s="191"/>
      <c r="CJ174" s="191"/>
      <c r="CK174" s="191"/>
      <c r="CL174" s="191"/>
      <c r="CM174" s="191"/>
      <c r="CN174" s="191"/>
      <c r="CO174" s="191"/>
      <c r="CP174" s="191"/>
      <c r="CQ174" s="191"/>
      <c r="CR174" s="191"/>
      <c r="CS174" s="191"/>
      <c r="CT174" s="191"/>
      <c r="CU174" s="191"/>
    </row>
    <row r="175" spans="18:99" s="190" customFormat="1" x14ac:dyDescent="0.25">
      <c r="R175" s="191"/>
      <c r="S175" s="191"/>
      <c r="T175" s="191"/>
      <c r="U175" s="191"/>
      <c r="V175" s="191"/>
      <c r="W175" s="191"/>
      <c r="X175" s="191"/>
      <c r="Y175" s="191"/>
      <c r="Z175" s="191"/>
      <c r="AA175" s="191"/>
      <c r="AB175" s="191"/>
      <c r="AC175" s="191"/>
      <c r="AD175" s="191"/>
      <c r="AE175" s="191"/>
      <c r="AF175" s="191"/>
      <c r="AG175" s="191"/>
      <c r="AH175" s="191"/>
      <c r="AI175" s="191"/>
      <c r="AJ175" s="191"/>
      <c r="AK175" s="191"/>
      <c r="AL175" s="191"/>
      <c r="AM175" s="191"/>
      <c r="AN175" s="191"/>
      <c r="AO175" s="191"/>
      <c r="AP175" s="191"/>
      <c r="AQ175" s="191"/>
      <c r="AR175" s="191"/>
      <c r="AS175" s="191"/>
      <c r="AT175" s="191"/>
      <c r="AU175" s="191"/>
      <c r="AV175" s="191"/>
      <c r="AW175" s="191"/>
      <c r="AX175" s="191"/>
      <c r="AY175" s="191"/>
      <c r="AZ175" s="191"/>
      <c r="BA175" s="191"/>
      <c r="BB175" s="191"/>
      <c r="BC175" s="191"/>
      <c r="BD175" s="191"/>
      <c r="BE175" s="191"/>
      <c r="BF175" s="191"/>
      <c r="BG175" s="191"/>
      <c r="BH175" s="191"/>
      <c r="BI175" s="191"/>
      <c r="BJ175" s="191"/>
      <c r="BK175" s="191"/>
      <c r="BL175" s="191"/>
      <c r="BM175" s="191"/>
      <c r="BN175" s="191"/>
      <c r="BO175" s="191"/>
      <c r="BP175" s="191"/>
      <c r="BQ175" s="191"/>
      <c r="BR175" s="191"/>
      <c r="BS175" s="191"/>
      <c r="BT175" s="191"/>
      <c r="BU175" s="191"/>
      <c r="BV175" s="191"/>
      <c r="BW175" s="191"/>
      <c r="BX175" s="191"/>
      <c r="BY175" s="191"/>
      <c r="BZ175" s="191"/>
      <c r="CA175" s="191"/>
      <c r="CB175" s="191"/>
      <c r="CC175" s="191"/>
      <c r="CD175" s="191"/>
      <c r="CE175" s="191"/>
      <c r="CF175" s="191"/>
      <c r="CG175" s="191"/>
      <c r="CH175" s="191"/>
      <c r="CI175" s="191"/>
      <c r="CJ175" s="191"/>
      <c r="CK175" s="191"/>
      <c r="CL175" s="191"/>
      <c r="CM175" s="191"/>
      <c r="CN175" s="191"/>
      <c r="CO175" s="191"/>
      <c r="CP175" s="191"/>
      <c r="CQ175" s="191"/>
      <c r="CR175" s="191"/>
      <c r="CS175" s="191"/>
      <c r="CT175" s="191"/>
      <c r="CU175" s="191"/>
    </row>
    <row r="176" spans="18:99" s="190" customFormat="1" x14ac:dyDescent="0.25">
      <c r="R176" s="191"/>
      <c r="S176" s="191"/>
      <c r="T176" s="191"/>
      <c r="U176" s="191"/>
      <c r="V176" s="191"/>
      <c r="W176" s="191"/>
      <c r="X176" s="191"/>
      <c r="Y176" s="191"/>
      <c r="Z176" s="191"/>
      <c r="AA176" s="191"/>
      <c r="AB176" s="191"/>
      <c r="AC176" s="191"/>
      <c r="AD176" s="191"/>
      <c r="AE176" s="191"/>
      <c r="AF176" s="191"/>
      <c r="AG176" s="191"/>
      <c r="AH176" s="191"/>
      <c r="AI176" s="191"/>
      <c r="AJ176" s="191"/>
      <c r="AK176" s="191"/>
      <c r="AL176" s="191"/>
      <c r="AM176" s="191"/>
      <c r="AN176" s="191"/>
      <c r="AO176" s="191"/>
      <c r="AP176" s="191"/>
      <c r="AQ176" s="191"/>
      <c r="AR176" s="191"/>
      <c r="AS176" s="191"/>
      <c r="AT176" s="191"/>
      <c r="AU176" s="191"/>
      <c r="AV176" s="191"/>
      <c r="AW176" s="191"/>
      <c r="AX176" s="191"/>
      <c r="AY176" s="191"/>
      <c r="AZ176" s="191"/>
      <c r="BA176" s="191"/>
      <c r="BB176" s="191"/>
      <c r="BC176" s="191"/>
      <c r="BD176" s="191"/>
      <c r="BE176" s="191"/>
      <c r="BF176" s="191"/>
      <c r="BG176" s="191"/>
      <c r="BH176" s="191"/>
      <c r="BI176" s="191"/>
      <c r="BJ176" s="191"/>
      <c r="BK176" s="191"/>
      <c r="BL176" s="191"/>
      <c r="BM176" s="191"/>
      <c r="BN176" s="191"/>
      <c r="BO176" s="191"/>
      <c r="BP176" s="191"/>
      <c r="BQ176" s="191"/>
      <c r="BR176" s="191"/>
      <c r="BS176" s="191"/>
      <c r="BT176" s="191"/>
      <c r="BU176" s="191"/>
      <c r="BV176" s="191"/>
      <c r="BW176" s="191"/>
      <c r="BX176" s="191"/>
      <c r="BY176" s="191"/>
      <c r="BZ176" s="191"/>
      <c r="CA176" s="191"/>
      <c r="CB176" s="191"/>
      <c r="CC176" s="191"/>
      <c r="CD176" s="191"/>
      <c r="CE176" s="191"/>
      <c r="CF176" s="191"/>
      <c r="CG176" s="191"/>
      <c r="CH176" s="191"/>
      <c r="CI176" s="191"/>
      <c r="CJ176" s="191"/>
      <c r="CK176" s="191"/>
      <c r="CL176" s="191"/>
      <c r="CM176" s="191"/>
      <c r="CN176" s="191"/>
      <c r="CO176" s="191"/>
      <c r="CP176" s="191"/>
      <c r="CQ176" s="191"/>
      <c r="CR176" s="191"/>
      <c r="CS176" s="191"/>
      <c r="CT176" s="191"/>
      <c r="CU176" s="191"/>
    </row>
    <row r="177" spans="18:99" s="190" customFormat="1" x14ac:dyDescent="0.25">
      <c r="R177" s="191"/>
      <c r="S177" s="191"/>
      <c r="T177" s="191"/>
      <c r="U177" s="191"/>
      <c r="V177" s="191"/>
      <c r="W177" s="191"/>
      <c r="X177" s="191"/>
      <c r="Y177" s="191"/>
      <c r="Z177" s="191"/>
      <c r="AA177" s="191"/>
      <c r="AB177" s="191"/>
      <c r="AC177" s="191"/>
      <c r="AD177" s="191"/>
      <c r="AE177" s="191"/>
      <c r="AF177" s="191"/>
      <c r="AG177" s="191"/>
      <c r="AH177" s="191"/>
      <c r="AI177" s="191"/>
      <c r="AJ177" s="191"/>
      <c r="AK177" s="191"/>
      <c r="AL177" s="191"/>
      <c r="AM177" s="191"/>
      <c r="AN177" s="191"/>
      <c r="AO177" s="191"/>
      <c r="AP177" s="191"/>
      <c r="AQ177" s="191"/>
      <c r="AR177" s="191"/>
      <c r="AS177" s="191"/>
      <c r="AT177" s="191"/>
      <c r="AU177" s="191"/>
      <c r="AV177" s="191"/>
      <c r="AW177" s="191"/>
      <c r="AX177" s="191"/>
      <c r="AY177" s="191"/>
      <c r="AZ177" s="191"/>
      <c r="BA177" s="191"/>
      <c r="BB177" s="191"/>
      <c r="BC177" s="191"/>
      <c r="BD177" s="191"/>
      <c r="BE177" s="191"/>
      <c r="BF177" s="191"/>
      <c r="BG177" s="191"/>
      <c r="BH177" s="191"/>
      <c r="BI177" s="191"/>
      <c r="BJ177" s="191"/>
      <c r="BK177" s="191"/>
      <c r="BL177" s="191"/>
      <c r="BM177" s="191"/>
      <c r="BN177" s="191"/>
      <c r="BO177" s="191"/>
      <c r="BP177" s="191"/>
      <c r="BQ177" s="191"/>
      <c r="BR177" s="191"/>
      <c r="BS177" s="191"/>
      <c r="BT177" s="191"/>
      <c r="BU177" s="191"/>
      <c r="BV177" s="191"/>
      <c r="BW177" s="191"/>
      <c r="BX177" s="191"/>
      <c r="BY177" s="191"/>
      <c r="BZ177" s="191"/>
      <c r="CA177" s="191"/>
      <c r="CB177" s="191"/>
      <c r="CC177" s="191"/>
      <c r="CD177" s="191"/>
      <c r="CE177" s="191"/>
      <c r="CF177" s="191"/>
      <c r="CG177" s="191"/>
      <c r="CH177" s="191"/>
      <c r="CI177" s="191"/>
      <c r="CJ177" s="191"/>
      <c r="CK177" s="191"/>
      <c r="CL177" s="191"/>
      <c r="CM177" s="191"/>
      <c r="CN177" s="191"/>
      <c r="CO177" s="191"/>
      <c r="CP177" s="191"/>
      <c r="CQ177" s="191"/>
      <c r="CR177" s="191"/>
      <c r="CS177" s="191"/>
      <c r="CT177" s="191"/>
      <c r="CU177" s="191"/>
    </row>
    <row r="178" spans="18:99" s="190" customFormat="1" x14ac:dyDescent="0.25">
      <c r="R178" s="191"/>
      <c r="S178" s="191"/>
      <c r="T178" s="191"/>
      <c r="U178" s="191"/>
      <c r="V178" s="191"/>
      <c r="W178" s="191"/>
      <c r="X178" s="191"/>
      <c r="Y178" s="191"/>
      <c r="Z178" s="191"/>
      <c r="AA178" s="191"/>
      <c r="AB178" s="191"/>
      <c r="AC178" s="191"/>
      <c r="AD178" s="191"/>
      <c r="AE178" s="191"/>
      <c r="AF178" s="191"/>
      <c r="AG178" s="191"/>
      <c r="AH178" s="191"/>
      <c r="AI178" s="191"/>
      <c r="AJ178" s="191"/>
      <c r="AK178" s="191"/>
      <c r="AL178" s="191"/>
      <c r="AM178" s="191"/>
      <c r="AN178" s="191"/>
      <c r="AO178" s="191"/>
      <c r="AP178" s="191"/>
      <c r="AQ178" s="191"/>
      <c r="AR178" s="191"/>
      <c r="AS178" s="191"/>
      <c r="AT178" s="191"/>
      <c r="AU178" s="191"/>
      <c r="AV178" s="191"/>
      <c r="AW178" s="191"/>
      <c r="AX178" s="191"/>
      <c r="AY178" s="191"/>
      <c r="AZ178" s="191"/>
      <c r="BA178" s="191"/>
      <c r="BB178" s="191"/>
      <c r="BC178" s="191"/>
      <c r="BD178" s="191"/>
      <c r="BE178" s="191"/>
      <c r="BF178" s="191"/>
      <c r="BG178" s="191"/>
      <c r="BH178" s="191"/>
      <c r="BI178" s="191"/>
      <c r="BJ178" s="191"/>
      <c r="BK178" s="191"/>
      <c r="BL178" s="191"/>
      <c r="BM178" s="191"/>
      <c r="BN178" s="191"/>
      <c r="BO178" s="191"/>
      <c r="BP178" s="191"/>
      <c r="BQ178" s="191"/>
      <c r="BR178" s="191"/>
      <c r="BS178" s="191"/>
      <c r="BT178" s="191"/>
      <c r="BU178" s="191"/>
      <c r="BV178" s="191"/>
      <c r="BW178" s="191"/>
      <c r="BX178" s="191"/>
      <c r="BY178" s="191"/>
      <c r="BZ178" s="191"/>
      <c r="CA178" s="191"/>
      <c r="CB178" s="191"/>
      <c r="CC178" s="191"/>
      <c r="CD178" s="191"/>
      <c r="CE178" s="191"/>
      <c r="CF178" s="191"/>
      <c r="CG178" s="191"/>
      <c r="CH178" s="191"/>
      <c r="CI178" s="191"/>
      <c r="CJ178" s="191"/>
      <c r="CK178" s="191"/>
      <c r="CL178" s="191"/>
      <c r="CM178" s="191"/>
      <c r="CN178" s="191"/>
      <c r="CO178" s="191"/>
      <c r="CP178" s="191"/>
      <c r="CQ178" s="191"/>
      <c r="CR178" s="191"/>
      <c r="CS178" s="191"/>
      <c r="CT178" s="191"/>
      <c r="CU178" s="191"/>
    </row>
    <row r="179" spans="18:99" s="190" customFormat="1" x14ac:dyDescent="0.25">
      <c r="R179" s="191"/>
      <c r="S179" s="191"/>
      <c r="T179" s="191"/>
      <c r="U179" s="191"/>
      <c r="V179" s="191"/>
      <c r="W179" s="191"/>
      <c r="X179" s="191"/>
      <c r="Y179" s="191"/>
      <c r="Z179" s="191"/>
      <c r="AA179" s="191"/>
      <c r="AB179" s="191"/>
      <c r="AC179" s="191"/>
      <c r="AD179" s="191"/>
      <c r="AE179" s="191"/>
      <c r="AF179" s="191"/>
      <c r="AG179" s="191"/>
      <c r="AH179" s="191"/>
      <c r="AI179" s="191"/>
      <c r="AJ179" s="191"/>
      <c r="AK179" s="191"/>
      <c r="AL179" s="191"/>
      <c r="AM179" s="191"/>
      <c r="AN179" s="191"/>
      <c r="AO179" s="191"/>
      <c r="AP179" s="191"/>
      <c r="AQ179" s="191"/>
      <c r="AR179" s="191"/>
      <c r="AS179" s="191"/>
      <c r="AT179" s="191"/>
      <c r="AU179" s="191"/>
      <c r="AV179" s="191"/>
      <c r="AW179" s="191"/>
      <c r="AX179" s="191"/>
      <c r="AY179" s="191"/>
      <c r="AZ179" s="191"/>
      <c r="BA179" s="191"/>
      <c r="BB179" s="191"/>
      <c r="BC179" s="191"/>
      <c r="BD179" s="191"/>
      <c r="BE179" s="191"/>
      <c r="BF179" s="191"/>
      <c r="BG179" s="191"/>
      <c r="BH179" s="191"/>
      <c r="BI179" s="191"/>
      <c r="BJ179" s="191"/>
      <c r="BK179" s="191"/>
      <c r="BL179" s="191"/>
      <c r="BM179" s="191"/>
      <c r="BN179" s="191"/>
      <c r="BO179" s="191"/>
      <c r="BP179" s="191"/>
      <c r="BQ179" s="191"/>
      <c r="BR179" s="191"/>
      <c r="BS179" s="191"/>
      <c r="BT179" s="191"/>
      <c r="BU179" s="191"/>
      <c r="BV179" s="191"/>
      <c r="BW179" s="191"/>
      <c r="BX179" s="191"/>
      <c r="BY179" s="191"/>
      <c r="BZ179" s="191"/>
      <c r="CA179" s="191"/>
      <c r="CB179" s="191"/>
      <c r="CC179" s="191"/>
      <c r="CD179" s="191"/>
      <c r="CE179" s="191"/>
      <c r="CF179" s="191"/>
      <c r="CG179" s="191"/>
      <c r="CH179" s="191"/>
      <c r="CI179" s="191"/>
      <c r="CJ179" s="191"/>
      <c r="CK179" s="191"/>
      <c r="CL179" s="191"/>
      <c r="CM179" s="191"/>
      <c r="CN179" s="191"/>
      <c r="CO179" s="191"/>
      <c r="CP179" s="191"/>
      <c r="CQ179" s="191"/>
      <c r="CR179" s="191"/>
      <c r="CS179" s="191"/>
      <c r="CT179" s="191"/>
      <c r="CU179" s="191"/>
    </row>
    <row r="180" spans="18:99" s="190" customFormat="1" x14ac:dyDescent="0.25">
      <c r="R180" s="191"/>
      <c r="S180" s="191"/>
      <c r="T180" s="191"/>
      <c r="U180" s="191"/>
      <c r="V180" s="191"/>
      <c r="W180" s="191"/>
      <c r="X180" s="191"/>
      <c r="Y180" s="191"/>
      <c r="Z180" s="191"/>
      <c r="AA180" s="191"/>
      <c r="AB180" s="191"/>
      <c r="AC180" s="191"/>
      <c r="AD180" s="191"/>
      <c r="AE180" s="191"/>
      <c r="AF180" s="191"/>
      <c r="AG180" s="191"/>
      <c r="AH180" s="191"/>
      <c r="AI180" s="191"/>
      <c r="AJ180" s="191"/>
      <c r="AK180" s="191"/>
      <c r="AL180" s="191"/>
      <c r="AM180" s="191"/>
      <c r="AN180" s="191"/>
      <c r="AO180" s="191"/>
      <c r="AP180" s="191"/>
      <c r="AQ180" s="191"/>
      <c r="AR180" s="191"/>
      <c r="AS180" s="191"/>
      <c r="AT180" s="191"/>
      <c r="AU180" s="191"/>
      <c r="AV180" s="191"/>
      <c r="AW180" s="191"/>
      <c r="AX180" s="191"/>
      <c r="AY180" s="191"/>
      <c r="AZ180" s="191"/>
      <c r="BA180" s="191"/>
      <c r="BB180" s="191"/>
      <c r="BC180" s="191"/>
      <c r="BD180" s="191"/>
      <c r="BE180" s="191"/>
      <c r="BF180" s="191"/>
      <c r="BG180" s="191"/>
      <c r="BH180" s="191"/>
      <c r="BI180" s="191"/>
      <c r="BJ180" s="191"/>
      <c r="BK180" s="191"/>
      <c r="BL180" s="191"/>
      <c r="BM180" s="191"/>
      <c r="BN180" s="191"/>
      <c r="BO180" s="191"/>
      <c r="BP180" s="191"/>
      <c r="BQ180" s="191"/>
      <c r="BR180" s="191"/>
      <c r="BS180" s="191"/>
      <c r="BT180" s="191"/>
      <c r="BU180" s="191"/>
      <c r="BV180" s="191"/>
      <c r="BW180" s="191"/>
      <c r="BX180" s="191"/>
      <c r="BY180" s="191"/>
      <c r="BZ180" s="191"/>
      <c r="CA180" s="191"/>
      <c r="CB180" s="191"/>
      <c r="CC180" s="191"/>
      <c r="CD180" s="191"/>
      <c r="CE180" s="191"/>
      <c r="CF180" s="191"/>
      <c r="CG180" s="191"/>
      <c r="CH180" s="191"/>
      <c r="CI180" s="191"/>
      <c r="CJ180" s="191"/>
      <c r="CK180" s="191"/>
      <c r="CL180" s="191"/>
      <c r="CM180" s="191"/>
      <c r="CN180" s="191"/>
      <c r="CO180" s="191"/>
      <c r="CP180" s="191"/>
      <c r="CQ180" s="191"/>
      <c r="CR180" s="191"/>
      <c r="CS180" s="191"/>
      <c r="CT180" s="191"/>
      <c r="CU180" s="191"/>
    </row>
    <row r="181" spans="18:99" s="190" customFormat="1" x14ac:dyDescent="0.25">
      <c r="R181" s="191"/>
      <c r="S181" s="191"/>
      <c r="T181" s="191"/>
      <c r="U181" s="191"/>
      <c r="V181" s="191"/>
      <c r="W181" s="191"/>
      <c r="X181" s="191"/>
      <c r="Y181" s="191"/>
      <c r="Z181" s="191"/>
      <c r="AA181" s="191"/>
      <c r="AB181" s="191"/>
      <c r="AC181" s="191"/>
      <c r="AD181" s="191"/>
      <c r="AE181" s="191"/>
      <c r="AF181" s="191"/>
      <c r="AG181" s="191"/>
      <c r="AH181" s="191"/>
      <c r="AI181" s="191"/>
      <c r="AJ181" s="191"/>
      <c r="AK181" s="191"/>
      <c r="AL181" s="191"/>
      <c r="AM181" s="191"/>
      <c r="AN181" s="191"/>
      <c r="AO181" s="191"/>
      <c r="AP181" s="191"/>
      <c r="AQ181" s="191"/>
      <c r="AR181" s="191"/>
      <c r="AS181" s="191"/>
      <c r="AT181" s="191"/>
      <c r="AU181" s="191"/>
      <c r="AV181" s="191"/>
      <c r="AW181" s="191"/>
      <c r="AX181" s="191"/>
      <c r="AY181" s="191"/>
      <c r="AZ181" s="191"/>
      <c r="BA181" s="191"/>
      <c r="BB181" s="191"/>
      <c r="BC181" s="191"/>
      <c r="BD181" s="191"/>
      <c r="BE181" s="191"/>
      <c r="BF181" s="191"/>
      <c r="BG181" s="191"/>
      <c r="BH181" s="191"/>
      <c r="BI181" s="191"/>
      <c r="BJ181" s="191"/>
      <c r="BK181" s="191"/>
      <c r="BL181" s="191"/>
      <c r="BM181" s="191"/>
      <c r="BN181" s="191"/>
      <c r="BO181" s="191"/>
      <c r="BP181" s="191"/>
      <c r="BQ181" s="191"/>
      <c r="BR181" s="191"/>
      <c r="BS181" s="191"/>
      <c r="BT181" s="191"/>
      <c r="BU181" s="191"/>
      <c r="BV181" s="191"/>
      <c r="BW181" s="191"/>
      <c r="BX181" s="191"/>
      <c r="BY181" s="191"/>
      <c r="BZ181" s="191"/>
      <c r="CA181" s="191"/>
      <c r="CB181" s="191"/>
      <c r="CC181" s="191"/>
      <c r="CD181" s="191"/>
      <c r="CE181" s="191"/>
      <c r="CF181" s="191"/>
      <c r="CG181" s="191"/>
      <c r="CH181" s="191"/>
      <c r="CI181" s="191"/>
      <c r="CJ181" s="191"/>
      <c r="CK181" s="191"/>
      <c r="CL181" s="191"/>
      <c r="CM181" s="191"/>
      <c r="CN181" s="191"/>
      <c r="CO181" s="191"/>
      <c r="CP181" s="191"/>
      <c r="CQ181" s="191"/>
      <c r="CR181" s="191"/>
      <c r="CS181" s="191"/>
      <c r="CT181" s="191"/>
      <c r="CU181" s="191"/>
    </row>
    <row r="182" spans="18:99" s="190" customFormat="1" x14ac:dyDescent="0.25">
      <c r="R182" s="191"/>
      <c r="S182" s="191"/>
      <c r="T182" s="191"/>
      <c r="U182" s="191"/>
      <c r="V182" s="191"/>
      <c r="W182" s="191"/>
      <c r="X182" s="191"/>
      <c r="Y182" s="191"/>
      <c r="Z182" s="191"/>
      <c r="AA182" s="191"/>
      <c r="AB182" s="191"/>
      <c r="AC182" s="191"/>
      <c r="AD182" s="191"/>
      <c r="AE182" s="191"/>
      <c r="AF182" s="191"/>
      <c r="AG182" s="191"/>
      <c r="AH182" s="191"/>
      <c r="AI182" s="191"/>
      <c r="AJ182" s="191"/>
      <c r="AK182" s="191"/>
      <c r="AL182" s="191"/>
      <c r="AM182" s="191"/>
      <c r="AN182" s="191"/>
      <c r="AO182" s="191"/>
      <c r="AP182" s="191"/>
      <c r="AQ182" s="191"/>
      <c r="AR182" s="191"/>
      <c r="AS182" s="191"/>
      <c r="AT182" s="191"/>
      <c r="AU182" s="191"/>
      <c r="AV182" s="191"/>
      <c r="AW182" s="191"/>
      <c r="AX182" s="191"/>
      <c r="AY182" s="191"/>
      <c r="AZ182" s="191"/>
      <c r="BA182" s="191"/>
      <c r="BB182" s="191"/>
      <c r="BC182" s="191"/>
      <c r="BD182" s="191"/>
      <c r="BE182" s="191"/>
      <c r="BF182" s="191"/>
      <c r="BG182" s="191"/>
      <c r="BH182" s="191"/>
      <c r="BI182" s="191"/>
      <c r="BJ182" s="191"/>
      <c r="BK182" s="191"/>
      <c r="BL182" s="191"/>
      <c r="BM182" s="191"/>
      <c r="BN182" s="191"/>
      <c r="BO182" s="191"/>
      <c r="BP182" s="191"/>
      <c r="BQ182" s="191"/>
      <c r="BR182" s="191"/>
      <c r="BS182" s="191"/>
      <c r="BT182" s="191"/>
      <c r="BU182" s="191"/>
      <c r="BV182" s="191"/>
      <c r="BW182" s="191"/>
      <c r="BX182" s="191"/>
      <c r="BY182" s="191"/>
      <c r="BZ182" s="191"/>
      <c r="CA182" s="191"/>
      <c r="CB182" s="191"/>
      <c r="CC182" s="191"/>
      <c r="CD182" s="191"/>
      <c r="CE182" s="191"/>
      <c r="CF182" s="191"/>
      <c r="CG182" s="191"/>
      <c r="CH182" s="191"/>
      <c r="CI182" s="191"/>
      <c r="CJ182" s="191"/>
      <c r="CK182" s="191"/>
      <c r="CL182" s="191"/>
      <c r="CM182" s="191"/>
      <c r="CN182" s="191"/>
      <c r="CO182" s="191"/>
      <c r="CP182" s="191"/>
      <c r="CQ182" s="191"/>
      <c r="CR182" s="191"/>
      <c r="CS182" s="191"/>
      <c r="CT182" s="191"/>
      <c r="CU182" s="191"/>
    </row>
  </sheetData>
  <mergeCells count="18">
    <mergeCell ref="AJ3:AN3"/>
    <mergeCell ref="AO3:AR3"/>
    <mergeCell ref="AS3:AV3"/>
    <mergeCell ref="AW3:AZ3"/>
    <mergeCell ref="P5:P30"/>
    <mergeCell ref="Z5:AA30"/>
    <mergeCell ref="AF3:AI3"/>
    <mergeCell ref="J3:N3"/>
    <mergeCell ref="O3:R3"/>
    <mergeCell ref="S3:V3"/>
    <mergeCell ref="W3:AA3"/>
    <mergeCell ref="AB3:AE3"/>
    <mergeCell ref="F3:I3"/>
    <mergeCell ref="A3:A4"/>
    <mergeCell ref="B3:B4"/>
    <mergeCell ref="C3:C4"/>
    <mergeCell ref="D3:D4"/>
    <mergeCell ref="E3:E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97"/>
  <sheetViews>
    <sheetView topLeftCell="A13" zoomScale="60" zoomScaleNormal="60" workbookViewId="0">
      <selection activeCell="B20" sqref="B20"/>
    </sheetView>
  </sheetViews>
  <sheetFormatPr defaultRowHeight="15" x14ac:dyDescent="0.25"/>
  <cols>
    <col min="1" max="1" width="24.28515625" style="184" customWidth="1"/>
    <col min="2" max="2" width="47" style="159" customWidth="1"/>
    <col min="3" max="3" width="13.85546875" style="185" customWidth="1"/>
    <col min="4" max="4" width="13" style="185" customWidth="1"/>
    <col min="5" max="5" width="11.28515625" style="185" customWidth="1"/>
    <col min="6" max="6" width="20.140625" style="159" customWidth="1"/>
    <col min="7" max="7" width="17.28515625" style="159" customWidth="1"/>
    <col min="8" max="12" width="4.7109375" style="186" customWidth="1"/>
    <col min="13" max="13" width="4.28515625" style="186" customWidth="1"/>
    <col min="14" max="14" width="4.42578125" style="186" customWidth="1"/>
    <col min="15" max="16" width="4.7109375" style="186" customWidth="1"/>
    <col min="17" max="17" width="4.28515625" style="186" customWidth="1"/>
    <col min="18" max="19" width="4.85546875" style="186" customWidth="1"/>
    <col min="20" max="21" width="4.7109375" style="186" customWidth="1"/>
    <col min="22" max="23" width="5" style="186" customWidth="1"/>
    <col min="24" max="24" width="4.7109375" style="186" customWidth="1"/>
    <col min="25" max="25" width="4.85546875" style="186" customWidth="1"/>
    <col min="26" max="26" width="4.42578125" style="186" customWidth="1"/>
    <col min="27" max="27" width="4.5703125" style="186" customWidth="1"/>
    <col min="28" max="29" width="4.85546875" style="186" customWidth="1"/>
    <col min="30" max="30" width="4.42578125" style="186" customWidth="1"/>
    <col min="31" max="31" width="4.7109375" style="186" customWidth="1"/>
    <col min="32" max="32" width="5.28515625" style="186" customWidth="1"/>
    <col min="33" max="33" width="4.85546875" style="186" customWidth="1"/>
    <col min="34" max="34" width="4" style="186" customWidth="1"/>
    <col min="35" max="35" width="4.28515625" style="186" customWidth="1"/>
    <col min="36" max="37" width="4.42578125" style="186" customWidth="1"/>
    <col min="38" max="38" width="4.28515625" style="186" customWidth="1"/>
    <col min="39" max="39" width="5.7109375" style="186" customWidth="1"/>
    <col min="40" max="65" width="4.7109375" style="186" customWidth="1"/>
    <col min="66" max="66" width="4.28515625" style="186" customWidth="1"/>
    <col min="67" max="67" width="4.42578125" style="186" customWidth="1"/>
    <col min="68" max="69" width="4.7109375" style="186" customWidth="1"/>
    <col min="70" max="70" width="4.28515625" style="186" customWidth="1"/>
    <col min="71" max="72" width="4.85546875" style="186" customWidth="1"/>
    <col min="73" max="74" width="4.7109375" style="186" customWidth="1"/>
    <col min="75" max="76" width="5" style="186" customWidth="1"/>
    <col min="77" max="77" width="4.7109375" style="186" customWidth="1"/>
    <col min="78" max="78" width="4.85546875" style="186" customWidth="1"/>
    <col min="79" max="79" width="4.42578125" style="186" customWidth="1"/>
    <col min="80" max="80" width="4.5703125" style="186" customWidth="1"/>
    <col min="81" max="82" width="4.85546875" style="186" customWidth="1"/>
    <col min="83" max="83" width="4.42578125" style="186" customWidth="1"/>
    <col min="84" max="84" width="4.7109375" style="186" customWidth="1"/>
    <col min="85" max="85" width="5.28515625" style="186" customWidth="1"/>
    <col min="86" max="86" width="4.85546875" style="186" customWidth="1"/>
    <col min="87" max="87" width="4" style="186" customWidth="1"/>
    <col min="88" max="88" width="4.28515625" style="186" customWidth="1"/>
    <col min="89" max="90" width="4.42578125" style="186" customWidth="1"/>
    <col min="91" max="91" width="4.28515625" style="186" customWidth="1"/>
    <col min="92" max="92" width="5.7109375" style="186" customWidth="1"/>
    <col min="93" max="16384" width="9.140625" style="159"/>
  </cols>
  <sheetData>
    <row r="1" spans="1:98" s="72" customFormat="1" x14ac:dyDescent="0.25">
      <c r="A1" s="68"/>
      <c r="B1" s="69" t="s">
        <v>64</v>
      </c>
      <c r="C1" s="70"/>
      <c r="D1" s="71"/>
      <c r="E1" s="71"/>
      <c r="F1" s="68"/>
      <c r="G1" s="68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</row>
    <row r="2" spans="1:98" s="72" customFormat="1" ht="24.75" customHeight="1" x14ac:dyDescent="0.25">
      <c r="A2" s="68"/>
      <c r="B2" s="74" t="s">
        <v>77</v>
      </c>
      <c r="C2" s="71"/>
      <c r="D2" s="71"/>
      <c r="E2" s="71"/>
      <c r="F2" s="68"/>
      <c r="G2" s="68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>
        <v>2017</v>
      </c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</row>
    <row r="3" spans="1:98" s="77" customFormat="1" ht="38.25" customHeight="1" x14ac:dyDescent="0.25">
      <c r="A3" s="75"/>
      <c r="B3" s="237" t="s">
        <v>4</v>
      </c>
      <c r="C3" s="239" t="s">
        <v>2</v>
      </c>
      <c r="D3" s="239" t="s">
        <v>3</v>
      </c>
      <c r="E3" s="242" t="s">
        <v>78</v>
      </c>
      <c r="F3" s="244" t="s">
        <v>0</v>
      </c>
      <c r="G3" s="246" t="s">
        <v>1</v>
      </c>
      <c r="H3" s="248" t="s">
        <v>10</v>
      </c>
      <c r="I3" s="249"/>
      <c r="J3" s="249"/>
      <c r="K3" s="249"/>
      <c r="L3" s="250"/>
      <c r="M3" s="248" t="s">
        <v>71</v>
      </c>
      <c r="N3" s="249"/>
      <c r="O3" s="249"/>
      <c r="P3" s="250"/>
      <c r="Q3" s="248" t="s">
        <v>11</v>
      </c>
      <c r="R3" s="249"/>
      <c r="S3" s="249"/>
      <c r="T3" s="250"/>
      <c r="U3" s="251" t="s">
        <v>12</v>
      </c>
      <c r="V3" s="251"/>
      <c r="W3" s="251"/>
      <c r="X3" s="251"/>
      <c r="Y3" s="251"/>
      <c r="Z3" s="251" t="s">
        <v>13</v>
      </c>
      <c r="AA3" s="251"/>
      <c r="AB3" s="251"/>
      <c r="AC3" s="251"/>
      <c r="AD3" s="248" t="s">
        <v>14</v>
      </c>
      <c r="AE3" s="249"/>
      <c r="AF3" s="249"/>
      <c r="AG3" s="249"/>
      <c r="AH3" s="250"/>
      <c r="AI3" s="248" t="s">
        <v>15</v>
      </c>
      <c r="AJ3" s="249"/>
      <c r="AK3" s="249"/>
      <c r="AL3" s="249"/>
      <c r="AM3" s="249"/>
      <c r="AN3" s="256" t="s">
        <v>5</v>
      </c>
      <c r="AO3" s="249"/>
      <c r="AP3" s="249"/>
      <c r="AQ3" s="249"/>
      <c r="AR3" s="251" t="s">
        <v>6</v>
      </c>
      <c r="AS3" s="251"/>
      <c r="AT3" s="251"/>
      <c r="AU3" s="251"/>
      <c r="AV3" s="249" t="s">
        <v>7</v>
      </c>
      <c r="AW3" s="249"/>
      <c r="AX3" s="249"/>
      <c r="AY3" s="249"/>
      <c r="AZ3" s="249"/>
      <c r="BA3" s="251" t="s">
        <v>8</v>
      </c>
      <c r="BB3" s="251"/>
      <c r="BC3" s="251"/>
      <c r="BD3" s="251"/>
      <c r="BE3" s="251" t="s">
        <v>9</v>
      </c>
      <c r="BF3" s="251"/>
      <c r="BG3" s="251"/>
      <c r="BH3" s="251"/>
      <c r="BI3" s="248" t="s">
        <v>10</v>
      </c>
      <c r="BJ3" s="249"/>
      <c r="BK3" s="249"/>
      <c r="BL3" s="249"/>
      <c r="BM3" s="250"/>
      <c r="BN3" s="248" t="s">
        <v>71</v>
      </c>
      <c r="BO3" s="249"/>
      <c r="BP3" s="249"/>
      <c r="BQ3" s="250"/>
      <c r="BR3" s="248" t="s">
        <v>11</v>
      </c>
      <c r="BS3" s="249"/>
      <c r="BT3" s="249"/>
      <c r="BU3" s="250"/>
      <c r="BV3" s="251" t="s">
        <v>12</v>
      </c>
      <c r="BW3" s="251"/>
      <c r="BX3" s="251"/>
      <c r="BY3" s="251"/>
      <c r="BZ3" s="251"/>
      <c r="CA3" s="251" t="s">
        <v>13</v>
      </c>
      <c r="CB3" s="251"/>
      <c r="CC3" s="251"/>
      <c r="CD3" s="251"/>
      <c r="CE3" s="248" t="s">
        <v>14</v>
      </c>
      <c r="CF3" s="249"/>
      <c r="CG3" s="249"/>
      <c r="CH3" s="249"/>
      <c r="CI3" s="250"/>
      <c r="CJ3" s="248" t="s">
        <v>15</v>
      </c>
      <c r="CK3" s="249"/>
      <c r="CL3" s="249"/>
      <c r="CM3" s="249"/>
      <c r="CN3" s="249"/>
      <c r="CO3" s="76"/>
    </row>
    <row r="4" spans="1:98" s="77" customFormat="1" ht="38.25" customHeight="1" x14ac:dyDescent="0.25">
      <c r="A4" s="75"/>
      <c r="B4" s="238"/>
      <c r="C4" s="240"/>
      <c r="D4" s="241"/>
      <c r="E4" s="243"/>
      <c r="F4" s="245"/>
      <c r="G4" s="247"/>
      <c r="H4" s="78">
        <v>22</v>
      </c>
      <c r="I4" s="78">
        <v>23</v>
      </c>
      <c r="J4" s="78">
        <v>24</v>
      </c>
      <c r="K4" s="78">
        <v>25</v>
      </c>
      <c r="L4" s="78">
        <v>26</v>
      </c>
      <c r="M4" s="78">
        <v>27</v>
      </c>
      <c r="N4" s="78">
        <v>28</v>
      </c>
      <c r="O4" s="78">
        <v>29</v>
      </c>
      <c r="P4" s="78">
        <v>30</v>
      </c>
      <c r="Q4" s="78">
        <v>31</v>
      </c>
      <c r="R4" s="78">
        <v>32</v>
      </c>
      <c r="S4" s="78">
        <v>33</v>
      </c>
      <c r="T4" s="78">
        <v>34</v>
      </c>
      <c r="U4" s="78">
        <v>35</v>
      </c>
      <c r="V4" s="78">
        <v>36</v>
      </c>
      <c r="W4" s="78">
        <v>37</v>
      </c>
      <c r="X4" s="78">
        <v>38</v>
      </c>
      <c r="Y4" s="78">
        <v>39</v>
      </c>
      <c r="Z4" s="78">
        <v>40</v>
      </c>
      <c r="AA4" s="78">
        <v>41</v>
      </c>
      <c r="AB4" s="78">
        <v>42</v>
      </c>
      <c r="AC4" s="78">
        <v>43</v>
      </c>
      <c r="AD4" s="78">
        <v>44</v>
      </c>
      <c r="AE4" s="78">
        <v>45</v>
      </c>
      <c r="AF4" s="78">
        <v>46</v>
      </c>
      <c r="AG4" s="78">
        <v>47</v>
      </c>
      <c r="AH4" s="78">
        <v>48</v>
      </c>
      <c r="AI4" s="78">
        <v>49</v>
      </c>
      <c r="AJ4" s="78">
        <v>50</v>
      </c>
      <c r="AK4" s="78">
        <v>51</v>
      </c>
      <c r="AL4" s="79">
        <v>52</v>
      </c>
      <c r="AM4" s="79">
        <v>53</v>
      </c>
      <c r="AN4" s="80">
        <v>1</v>
      </c>
      <c r="AO4" s="78">
        <v>2</v>
      </c>
      <c r="AP4" s="78">
        <v>3</v>
      </c>
      <c r="AQ4" s="78">
        <v>4</v>
      </c>
      <c r="AR4" s="78">
        <v>5</v>
      </c>
      <c r="AS4" s="78">
        <v>6</v>
      </c>
      <c r="AT4" s="78">
        <v>7</v>
      </c>
      <c r="AU4" s="78">
        <v>8</v>
      </c>
      <c r="AV4" s="78">
        <v>9</v>
      </c>
      <c r="AW4" s="78">
        <v>10</v>
      </c>
      <c r="AX4" s="78">
        <v>11</v>
      </c>
      <c r="AY4" s="78">
        <v>12</v>
      </c>
      <c r="AZ4" s="78">
        <v>13</v>
      </c>
      <c r="BA4" s="78">
        <v>14</v>
      </c>
      <c r="BB4" s="78">
        <v>15</v>
      </c>
      <c r="BC4" s="78">
        <v>16</v>
      </c>
      <c r="BD4" s="78">
        <v>17</v>
      </c>
      <c r="BE4" s="78">
        <v>18</v>
      </c>
      <c r="BF4" s="78">
        <v>19</v>
      </c>
      <c r="BG4" s="78">
        <v>20</v>
      </c>
      <c r="BH4" s="78">
        <v>21</v>
      </c>
      <c r="BI4" s="78">
        <v>22</v>
      </c>
      <c r="BJ4" s="78">
        <v>23</v>
      </c>
      <c r="BK4" s="78">
        <v>24</v>
      </c>
      <c r="BL4" s="78">
        <v>25</v>
      </c>
      <c r="BM4" s="78">
        <v>26</v>
      </c>
      <c r="BN4" s="78">
        <v>27</v>
      </c>
      <c r="BO4" s="78">
        <v>28</v>
      </c>
      <c r="BP4" s="78">
        <v>29</v>
      </c>
      <c r="BQ4" s="78">
        <v>30</v>
      </c>
      <c r="BR4" s="78">
        <v>31</v>
      </c>
      <c r="BS4" s="78">
        <v>32</v>
      </c>
      <c r="BT4" s="78">
        <v>33</v>
      </c>
      <c r="BU4" s="78">
        <v>34</v>
      </c>
      <c r="BV4" s="78">
        <v>35</v>
      </c>
      <c r="BW4" s="78">
        <v>36</v>
      </c>
      <c r="BX4" s="78">
        <v>37</v>
      </c>
      <c r="BY4" s="78">
        <v>38</v>
      </c>
      <c r="BZ4" s="78">
        <v>39</v>
      </c>
      <c r="CA4" s="78">
        <v>40</v>
      </c>
      <c r="CB4" s="78">
        <v>41</v>
      </c>
      <c r="CC4" s="78">
        <v>42</v>
      </c>
      <c r="CD4" s="78">
        <v>43</v>
      </c>
      <c r="CE4" s="78">
        <v>44</v>
      </c>
      <c r="CF4" s="78">
        <v>45</v>
      </c>
      <c r="CG4" s="78">
        <v>46</v>
      </c>
      <c r="CH4" s="78">
        <v>47</v>
      </c>
      <c r="CI4" s="78">
        <v>48</v>
      </c>
      <c r="CJ4" s="78">
        <v>49</v>
      </c>
      <c r="CK4" s="78">
        <v>50</v>
      </c>
      <c r="CL4" s="78">
        <v>51</v>
      </c>
      <c r="CM4" s="79">
        <v>52</v>
      </c>
      <c r="CN4" s="79">
        <v>53</v>
      </c>
      <c r="CO4" s="76"/>
    </row>
    <row r="5" spans="1:98" s="88" customFormat="1" ht="30" customHeight="1" x14ac:dyDescent="0.25">
      <c r="A5" s="81" t="s">
        <v>79</v>
      </c>
      <c r="B5" s="82" t="s">
        <v>80</v>
      </c>
      <c r="C5" s="83" t="s">
        <v>81</v>
      </c>
      <c r="D5" s="83" t="s">
        <v>82</v>
      </c>
      <c r="E5" s="83">
        <f>SUM(E6:E9)</f>
        <v>245</v>
      </c>
      <c r="F5" s="81"/>
      <c r="G5" s="84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6"/>
      <c r="AO5" s="85"/>
      <c r="AP5" s="85"/>
      <c r="AQ5" s="87"/>
      <c r="CO5" s="89"/>
    </row>
    <row r="6" spans="1:98" s="104" customFormat="1" ht="30" x14ac:dyDescent="0.25">
      <c r="A6" s="90" t="s">
        <v>83</v>
      </c>
      <c r="B6" s="91" t="s">
        <v>84</v>
      </c>
      <c r="C6" s="92" t="s">
        <v>81</v>
      </c>
      <c r="D6" s="92" t="s">
        <v>82</v>
      </c>
      <c r="E6" s="92">
        <v>160</v>
      </c>
      <c r="F6" s="91" t="s">
        <v>85</v>
      </c>
      <c r="G6" s="93"/>
      <c r="H6" s="95"/>
      <c r="I6" s="95"/>
      <c r="J6" s="95"/>
      <c r="K6" s="95"/>
      <c r="L6" s="95"/>
      <c r="M6" s="95"/>
      <c r="N6" s="96"/>
      <c r="O6" s="99"/>
      <c r="P6" s="100"/>
      <c r="Q6" s="94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6"/>
      <c r="AM6" s="97"/>
      <c r="AN6" s="98"/>
      <c r="AO6" s="95"/>
      <c r="AP6" s="95"/>
      <c r="AQ6" s="95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96"/>
      <c r="BP6" s="99"/>
      <c r="BQ6" s="100"/>
      <c r="BR6" s="102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96"/>
      <c r="CN6" s="97"/>
      <c r="CO6" s="103"/>
      <c r="CP6" s="101"/>
      <c r="CQ6" s="101"/>
      <c r="CR6" s="101"/>
      <c r="CS6" s="101"/>
      <c r="CT6" s="101"/>
    </row>
    <row r="7" spans="1:98" s="104" customFormat="1" ht="27.75" customHeight="1" x14ac:dyDescent="0.25">
      <c r="A7" s="90" t="s">
        <v>83</v>
      </c>
      <c r="B7" s="90" t="s">
        <v>86</v>
      </c>
      <c r="C7" s="105" t="s">
        <v>87</v>
      </c>
      <c r="D7" s="105" t="s">
        <v>87</v>
      </c>
      <c r="E7" s="105">
        <v>0</v>
      </c>
      <c r="F7" s="90" t="s">
        <v>88</v>
      </c>
      <c r="G7" s="106" t="s">
        <v>89</v>
      </c>
      <c r="H7" s="101"/>
      <c r="I7" s="101"/>
      <c r="J7" s="101"/>
      <c r="K7" s="101"/>
      <c r="L7" s="101"/>
      <c r="M7" s="101"/>
      <c r="N7" s="96"/>
      <c r="O7" s="99"/>
      <c r="P7" s="100"/>
      <c r="Q7" s="102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96"/>
      <c r="AM7" s="97"/>
      <c r="AN7" s="108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96"/>
      <c r="BP7" s="99"/>
      <c r="BQ7" s="100"/>
      <c r="BR7" s="102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96"/>
      <c r="CN7" s="97"/>
      <c r="CO7" s="103"/>
      <c r="CP7" s="101"/>
      <c r="CQ7" s="101"/>
      <c r="CR7" s="101"/>
      <c r="CS7" s="101"/>
      <c r="CT7" s="101"/>
    </row>
    <row r="8" spans="1:98" s="104" customFormat="1" ht="27" customHeight="1" x14ac:dyDescent="0.25">
      <c r="A8" s="90" t="s">
        <v>83</v>
      </c>
      <c r="B8" s="109" t="s">
        <v>90</v>
      </c>
      <c r="C8" s="105" t="s">
        <v>91</v>
      </c>
      <c r="D8" s="105" t="s">
        <v>92</v>
      </c>
      <c r="E8" s="105">
        <v>75</v>
      </c>
      <c r="F8" s="90" t="s">
        <v>93</v>
      </c>
      <c r="G8" s="106"/>
      <c r="H8" s="101"/>
      <c r="I8" s="101"/>
      <c r="J8" s="101"/>
      <c r="K8" s="101"/>
      <c r="L8" s="101"/>
      <c r="M8" s="101"/>
      <c r="N8" s="96"/>
      <c r="O8" s="99"/>
      <c r="P8" s="100"/>
      <c r="Q8" s="102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96"/>
      <c r="AM8" s="97"/>
      <c r="AN8" s="98"/>
      <c r="AO8" s="95"/>
      <c r="AP8" s="95"/>
      <c r="AQ8" s="95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96"/>
      <c r="BP8" s="99"/>
      <c r="BQ8" s="100"/>
      <c r="BR8" s="102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96"/>
      <c r="CN8" s="97"/>
      <c r="CO8" s="103"/>
      <c r="CP8" s="101"/>
      <c r="CQ8" s="101"/>
      <c r="CR8" s="101"/>
      <c r="CS8" s="101"/>
      <c r="CT8" s="101"/>
    </row>
    <row r="9" spans="1:98" s="119" customFormat="1" ht="24.75" customHeight="1" x14ac:dyDescent="0.25">
      <c r="A9" s="110" t="s">
        <v>83</v>
      </c>
      <c r="B9" s="111" t="s">
        <v>94</v>
      </c>
      <c r="C9" s="105" t="s">
        <v>91</v>
      </c>
      <c r="D9" s="105" t="s">
        <v>92</v>
      </c>
      <c r="E9" s="105">
        <v>10</v>
      </c>
      <c r="F9" s="90" t="s">
        <v>95</v>
      </c>
      <c r="G9" s="106" t="s">
        <v>89</v>
      </c>
      <c r="H9" s="112"/>
      <c r="I9" s="112"/>
      <c r="J9" s="112"/>
      <c r="K9" s="112"/>
      <c r="L9" s="112"/>
      <c r="M9" s="112"/>
      <c r="N9" s="96"/>
      <c r="O9" s="99"/>
      <c r="P9" s="100"/>
      <c r="Q9" s="114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96"/>
      <c r="AM9" s="97"/>
      <c r="AN9" s="115"/>
      <c r="AO9" s="116"/>
      <c r="AP9" s="116"/>
      <c r="AQ9" s="116"/>
      <c r="AR9" s="117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96"/>
      <c r="BP9" s="99"/>
      <c r="BQ9" s="100"/>
      <c r="BR9" s="114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96"/>
      <c r="CN9" s="97"/>
      <c r="CO9" s="118"/>
      <c r="CP9" s="112"/>
      <c r="CQ9" s="112"/>
      <c r="CR9" s="112"/>
      <c r="CS9" s="112"/>
      <c r="CT9" s="112"/>
    </row>
    <row r="10" spans="1:98" s="88" customFormat="1" ht="30" customHeight="1" x14ac:dyDescent="0.25">
      <c r="A10" s="81" t="s">
        <v>96</v>
      </c>
      <c r="B10" s="120" t="s">
        <v>97</v>
      </c>
      <c r="C10" s="83" t="s">
        <v>81</v>
      </c>
      <c r="D10" s="83" t="s">
        <v>98</v>
      </c>
      <c r="E10" s="83">
        <f>SUM(E11:E14)</f>
        <v>100</v>
      </c>
      <c r="F10" s="81"/>
      <c r="G10" s="84"/>
      <c r="N10" s="96"/>
      <c r="O10" s="99"/>
      <c r="P10" s="100"/>
      <c r="AL10" s="96"/>
      <c r="AM10" s="97"/>
      <c r="AN10" s="121"/>
      <c r="BO10" s="96"/>
      <c r="BP10" s="99"/>
      <c r="BQ10" s="100"/>
      <c r="CM10" s="252" t="s">
        <v>39</v>
      </c>
      <c r="CN10" s="253"/>
      <c r="CO10" s="89"/>
    </row>
    <row r="11" spans="1:98" s="127" customFormat="1" ht="29.25" customHeight="1" x14ac:dyDescent="0.25">
      <c r="A11" s="122" t="s">
        <v>99</v>
      </c>
      <c r="B11" s="90" t="s">
        <v>100</v>
      </c>
      <c r="C11" s="123" t="s">
        <v>101</v>
      </c>
      <c r="D11" s="123" t="s">
        <v>102</v>
      </c>
      <c r="E11" s="124">
        <v>40</v>
      </c>
      <c r="F11" s="125" t="s">
        <v>103</v>
      </c>
      <c r="G11" s="126"/>
      <c r="H11" s="128"/>
      <c r="I11" s="128"/>
      <c r="J11" s="128"/>
      <c r="K11" s="128"/>
      <c r="L11" s="128"/>
      <c r="M11" s="128"/>
      <c r="N11" s="252" t="s">
        <v>72</v>
      </c>
      <c r="O11" s="254"/>
      <c r="P11" s="255"/>
      <c r="Q11" s="130"/>
      <c r="R11" s="128"/>
      <c r="S11" s="128"/>
      <c r="T11" s="128"/>
      <c r="U11" s="128"/>
      <c r="V11" s="128"/>
      <c r="W11" s="131"/>
      <c r="X11" s="131"/>
      <c r="Y11" s="131"/>
      <c r="Z11" s="131"/>
      <c r="AA11" s="131"/>
      <c r="AB11" s="131"/>
      <c r="AC11" s="131"/>
      <c r="AD11" s="131"/>
      <c r="AE11" s="132"/>
      <c r="AF11" s="132"/>
      <c r="AG11" s="132"/>
      <c r="AH11" s="132"/>
      <c r="AI11" s="132"/>
      <c r="AJ11" s="128"/>
      <c r="AK11" s="128"/>
      <c r="AL11" s="252" t="s">
        <v>39</v>
      </c>
      <c r="AM11" s="253"/>
      <c r="AN11" s="129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252" t="s">
        <v>72</v>
      </c>
      <c r="BP11" s="254"/>
      <c r="BQ11" s="255"/>
      <c r="BR11" s="130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252"/>
      <c r="CN11" s="253"/>
      <c r="CO11" s="133"/>
      <c r="CP11" s="128"/>
      <c r="CQ11" s="128"/>
      <c r="CR11" s="128"/>
      <c r="CS11" s="128"/>
      <c r="CT11" s="128"/>
    </row>
    <row r="12" spans="1:98" s="104" customFormat="1" ht="33.75" customHeight="1" x14ac:dyDescent="0.25">
      <c r="A12" s="91" t="s">
        <v>99</v>
      </c>
      <c r="B12" s="90" t="s">
        <v>104</v>
      </c>
      <c r="C12" s="105" t="s">
        <v>105</v>
      </c>
      <c r="D12" s="105" t="s">
        <v>106</v>
      </c>
      <c r="E12" s="105">
        <v>40</v>
      </c>
      <c r="F12" s="90" t="s">
        <v>107</v>
      </c>
      <c r="G12" s="106"/>
      <c r="H12" s="101"/>
      <c r="I12" s="101"/>
      <c r="J12" s="101"/>
      <c r="K12" s="101"/>
      <c r="L12" s="101"/>
      <c r="M12" s="101"/>
      <c r="N12" s="252"/>
      <c r="O12" s="254"/>
      <c r="P12" s="255"/>
      <c r="Q12" s="102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34"/>
      <c r="AD12" s="134"/>
      <c r="AE12" s="134"/>
      <c r="AF12" s="134"/>
      <c r="AG12" s="134"/>
      <c r="AH12" s="134"/>
      <c r="AI12" s="101"/>
      <c r="AJ12" s="101"/>
      <c r="AK12" s="101"/>
      <c r="AL12" s="252"/>
      <c r="AM12" s="253"/>
      <c r="AN12" s="108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252"/>
      <c r="BP12" s="254"/>
      <c r="BQ12" s="255"/>
      <c r="BR12" s="102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252"/>
      <c r="CN12" s="253"/>
      <c r="CO12" s="103"/>
      <c r="CP12" s="101"/>
      <c r="CQ12" s="101"/>
      <c r="CR12" s="101"/>
      <c r="CS12" s="101"/>
      <c r="CT12" s="101"/>
    </row>
    <row r="13" spans="1:98" s="104" customFormat="1" ht="28.5" customHeight="1" x14ac:dyDescent="0.25">
      <c r="A13" s="91" t="s">
        <v>99</v>
      </c>
      <c r="B13" s="90" t="s">
        <v>108</v>
      </c>
      <c r="C13" s="105" t="s">
        <v>106</v>
      </c>
      <c r="D13" s="105" t="s">
        <v>109</v>
      </c>
      <c r="E13" s="105">
        <v>20</v>
      </c>
      <c r="F13" s="125" t="s">
        <v>103</v>
      </c>
      <c r="G13" s="106" t="s">
        <v>110</v>
      </c>
      <c r="H13" s="101"/>
      <c r="I13" s="101"/>
      <c r="J13" s="101"/>
      <c r="K13" s="101"/>
      <c r="L13" s="101"/>
      <c r="M13" s="101"/>
      <c r="N13" s="252"/>
      <c r="O13" s="254"/>
      <c r="P13" s="255"/>
      <c r="Q13" s="102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34"/>
      <c r="AG13" s="134"/>
      <c r="AH13" s="134"/>
      <c r="AI13" s="134"/>
      <c r="AJ13" s="101"/>
      <c r="AK13" s="101"/>
      <c r="AL13" s="252"/>
      <c r="AM13" s="253"/>
      <c r="AN13" s="108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252"/>
      <c r="BP13" s="254"/>
      <c r="BQ13" s="255"/>
      <c r="BR13" s="102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252"/>
      <c r="CN13" s="253"/>
      <c r="CO13" s="103"/>
      <c r="CP13" s="101"/>
      <c r="CQ13" s="101"/>
      <c r="CR13" s="101"/>
      <c r="CS13" s="101"/>
      <c r="CT13" s="101"/>
    </row>
    <row r="14" spans="1:98" s="119" customFormat="1" ht="30" customHeight="1" x14ac:dyDescent="0.25">
      <c r="A14" s="111" t="s">
        <v>99</v>
      </c>
      <c r="B14" s="111" t="s">
        <v>111</v>
      </c>
      <c r="C14" s="105" t="s">
        <v>109</v>
      </c>
      <c r="D14" s="105" t="s">
        <v>109</v>
      </c>
      <c r="E14" s="105">
        <v>0</v>
      </c>
      <c r="F14" s="90"/>
      <c r="G14" s="106"/>
      <c r="H14" s="112"/>
      <c r="I14" s="112"/>
      <c r="J14" s="112"/>
      <c r="K14" s="112"/>
      <c r="L14" s="112"/>
      <c r="M14" s="112"/>
      <c r="N14" s="96"/>
      <c r="O14" s="99"/>
      <c r="P14" s="100"/>
      <c r="Q14" s="114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96"/>
      <c r="AM14" s="97"/>
      <c r="AN14" s="115"/>
      <c r="AO14" s="116"/>
      <c r="AP14" s="116"/>
      <c r="AQ14" s="116"/>
      <c r="AR14" s="117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96"/>
      <c r="BP14" s="99"/>
      <c r="BQ14" s="100"/>
      <c r="BR14" s="114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96"/>
      <c r="CN14" s="97"/>
      <c r="CO14" s="118"/>
      <c r="CP14" s="112"/>
      <c r="CQ14" s="112"/>
      <c r="CR14" s="112"/>
      <c r="CS14" s="112"/>
      <c r="CT14" s="112"/>
    </row>
    <row r="15" spans="1:98" s="88" customFormat="1" ht="32.25" customHeight="1" x14ac:dyDescent="0.25">
      <c r="A15" s="81" t="s">
        <v>112</v>
      </c>
      <c r="B15" s="120" t="s">
        <v>113</v>
      </c>
      <c r="C15" s="83" t="s">
        <v>81</v>
      </c>
      <c r="D15" s="83" t="s">
        <v>82</v>
      </c>
      <c r="E15" s="83">
        <f>SUM(E16:E20)</f>
        <v>105</v>
      </c>
      <c r="F15" s="81"/>
      <c r="G15" s="84"/>
      <c r="N15" s="96"/>
      <c r="O15" s="99"/>
      <c r="P15" s="100"/>
      <c r="AL15" s="96"/>
      <c r="AM15" s="97"/>
      <c r="AN15" s="121"/>
      <c r="BO15" s="96"/>
      <c r="BP15" s="99"/>
      <c r="BQ15" s="100"/>
      <c r="CM15" s="96"/>
      <c r="CN15" s="97"/>
      <c r="CO15" s="89"/>
    </row>
    <row r="16" spans="1:98" s="104" customFormat="1" ht="33" customHeight="1" x14ac:dyDescent="0.25">
      <c r="A16" s="91" t="s">
        <v>114</v>
      </c>
      <c r="B16" s="90" t="s">
        <v>115</v>
      </c>
      <c r="C16" s="123"/>
      <c r="D16" s="141" t="s">
        <v>116</v>
      </c>
      <c r="E16" s="124">
        <v>30</v>
      </c>
      <c r="F16" s="90" t="s">
        <v>117</v>
      </c>
      <c r="G16" s="106" t="s">
        <v>89</v>
      </c>
      <c r="H16" s="128"/>
      <c r="I16" s="128"/>
      <c r="J16" s="128"/>
      <c r="K16" s="128"/>
      <c r="L16" s="128"/>
      <c r="M16" s="128"/>
      <c r="N16" s="96"/>
      <c r="O16" s="99"/>
      <c r="P16" s="100"/>
      <c r="Q16" s="130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35"/>
      <c r="AE16" s="135"/>
      <c r="AF16" s="135"/>
      <c r="AG16" s="135"/>
      <c r="AH16" s="136"/>
      <c r="AI16" s="136"/>
      <c r="AJ16" s="136"/>
      <c r="AK16" s="136"/>
      <c r="AL16" s="96"/>
      <c r="AM16" s="97"/>
      <c r="AN16" s="137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96"/>
      <c r="BP16" s="99"/>
      <c r="BQ16" s="100"/>
      <c r="BR16" s="130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96"/>
      <c r="CN16" s="97"/>
      <c r="CO16" s="133"/>
      <c r="CP16" s="128"/>
      <c r="CQ16" s="128"/>
      <c r="CR16" s="128"/>
      <c r="CS16" s="128"/>
      <c r="CT16" s="128"/>
    </row>
    <row r="17" spans="1:98" s="104" customFormat="1" ht="32.25" customHeight="1" x14ac:dyDescent="0.25">
      <c r="A17" s="91" t="s">
        <v>114</v>
      </c>
      <c r="B17" s="91" t="s">
        <v>118</v>
      </c>
      <c r="C17" s="105"/>
      <c r="D17" s="105" t="s">
        <v>119</v>
      </c>
      <c r="E17" s="105">
        <v>10</v>
      </c>
      <c r="F17" s="90" t="s">
        <v>117</v>
      </c>
      <c r="G17" s="106" t="s">
        <v>89</v>
      </c>
      <c r="H17" s="101"/>
      <c r="I17" s="101"/>
      <c r="J17" s="101"/>
      <c r="K17" s="101"/>
      <c r="L17" s="101"/>
      <c r="M17" s="101"/>
      <c r="N17" s="96"/>
      <c r="O17" s="99"/>
      <c r="P17" s="100"/>
      <c r="Q17" s="102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38"/>
      <c r="AC17" s="138"/>
      <c r="AD17" s="138"/>
      <c r="AE17" s="101"/>
      <c r="AF17" s="101"/>
      <c r="AG17" s="101"/>
      <c r="AH17" s="101"/>
      <c r="AI17" s="101"/>
      <c r="AJ17" s="101"/>
      <c r="AK17" s="101"/>
      <c r="AL17" s="96"/>
      <c r="AM17" s="97"/>
      <c r="AN17" s="108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96"/>
      <c r="BP17" s="99"/>
      <c r="BQ17" s="100"/>
      <c r="BR17" s="102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96"/>
      <c r="CN17" s="97"/>
      <c r="CO17" s="103"/>
      <c r="CP17" s="101"/>
      <c r="CQ17" s="101"/>
      <c r="CR17" s="101"/>
      <c r="CS17" s="101"/>
      <c r="CT17" s="101"/>
    </row>
    <row r="18" spans="1:98" s="104" customFormat="1" ht="32.25" customHeight="1" x14ac:dyDescent="0.25">
      <c r="A18" s="139" t="s">
        <v>114</v>
      </c>
      <c r="B18" s="140" t="s">
        <v>120</v>
      </c>
      <c r="C18" s="141"/>
      <c r="D18" s="141" t="s">
        <v>121</v>
      </c>
      <c r="E18" s="141">
        <v>40</v>
      </c>
      <c r="F18" s="139" t="s">
        <v>122</v>
      </c>
      <c r="G18" s="142" t="s">
        <v>123</v>
      </c>
      <c r="H18" s="101"/>
      <c r="I18" s="101"/>
      <c r="J18" s="101"/>
      <c r="K18" s="101"/>
      <c r="L18" s="101"/>
      <c r="M18" s="101"/>
      <c r="N18" s="96"/>
      <c r="O18" s="99"/>
      <c r="P18" s="100"/>
      <c r="Q18" s="102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38"/>
      <c r="AC18" s="138"/>
      <c r="AD18" s="138"/>
      <c r="AE18" s="138"/>
      <c r="AF18" s="138"/>
      <c r="AG18" s="138"/>
      <c r="AH18" s="138"/>
      <c r="AI18" s="101"/>
      <c r="AJ18" s="101"/>
      <c r="AK18" s="101"/>
      <c r="AL18" s="96"/>
      <c r="AM18" s="97"/>
      <c r="AN18" s="108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96"/>
      <c r="BP18" s="99"/>
      <c r="BQ18" s="100"/>
      <c r="BR18" s="102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96"/>
      <c r="CN18" s="97"/>
      <c r="CO18" s="103"/>
      <c r="CP18" s="101"/>
      <c r="CQ18" s="101"/>
      <c r="CR18" s="101"/>
      <c r="CS18" s="101"/>
      <c r="CT18" s="101"/>
    </row>
    <row r="19" spans="1:98" s="151" customFormat="1" ht="32.25" customHeight="1" x14ac:dyDescent="0.25">
      <c r="A19" s="139" t="s">
        <v>124</v>
      </c>
      <c r="B19" s="139" t="s">
        <v>125</v>
      </c>
      <c r="C19" s="141"/>
      <c r="D19" s="141" t="s">
        <v>121</v>
      </c>
      <c r="E19" s="141">
        <v>5</v>
      </c>
      <c r="F19" s="139" t="s">
        <v>126</v>
      </c>
      <c r="G19" s="142" t="s">
        <v>127</v>
      </c>
      <c r="H19" s="143"/>
      <c r="I19" s="143"/>
      <c r="J19" s="143"/>
      <c r="K19" s="143"/>
      <c r="L19" s="143"/>
      <c r="M19" s="143"/>
      <c r="N19" s="144"/>
      <c r="O19" s="147"/>
      <c r="P19" s="148"/>
      <c r="Q19" s="149"/>
      <c r="R19" s="143"/>
      <c r="S19" s="143"/>
      <c r="T19" s="143"/>
      <c r="U19" s="143"/>
      <c r="V19" s="143"/>
      <c r="W19" s="143"/>
      <c r="X19" s="143"/>
      <c r="Y19" s="143"/>
      <c r="Z19" s="138"/>
      <c r="AA19" s="138"/>
      <c r="AB19" s="138"/>
      <c r="AC19" s="138"/>
      <c r="AD19" s="138"/>
      <c r="AE19" s="138"/>
      <c r="AF19" s="138"/>
      <c r="AG19" s="138"/>
      <c r="AH19" s="138"/>
      <c r="AI19" s="143"/>
      <c r="AJ19" s="143"/>
      <c r="AK19" s="143"/>
      <c r="AL19" s="144"/>
      <c r="AM19" s="145"/>
      <c r="AN19" s="146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4"/>
      <c r="BP19" s="147"/>
      <c r="BQ19" s="148"/>
      <c r="BR19" s="149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4"/>
      <c r="CN19" s="145"/>
      <c r="CO19" s="150"/>
      <c r="CP19" s="143"/>
      <c r="CQ19" s="143"/>
      <c r="CR19" s="143"/>
      <c r="CS19" s="143"/>
      <c r="CT19" s="143"/>
    </row>
    <row r="20" spans="1:98" s="151" customFormat="1" ht="30" x14ac:dyDescent="0.25">
      <c r="A20" s="139" t="s">
        <v>124</v>
      </c>
      <c r="B20" s="139" t="s">
        <v>128</v>
      </c>
      <c r="C20" s="141"/>
      <c r="D20" s="141" t="s">
        <v>129</v>
      </c>
      <c r="E20" s="152">
        <v>20</v>
      </c>
      <c r="F20" s="139" t="s">
        <v>130</v>
      </c>
      <c r="G20" s="142" t="s">
        <v>131</v>
      </c>
      <c r="H20" s="143"/>
      <c r="I20" s="143"/>
      <c r="J20" s="143"/>
      <c r="K20" s="143"/>
      <c r="L20" s="143"/>
      <c r="M20" s="143"/>
      <c r="N20" s="144"/>
      <c r="O20" s="147"/>
      <c r="P20" s="148"/>
      <c r="Q20" s="149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53"/>
      <c r="AC20" s="153"/>
      <c r="AD20" s="153"/>
      <c r="AE20" s="143"/>
      <c r="AF20" s="143"/>
      <c r="AG20" s="143"/>
      <c r="AH20" s="143"/>
      <c r="AI20" s="143"/>
      <c r="AJ20" s="143"/>
      <c r="AK20" s="143"/>
      <c r="AL20" s="144"/>
      <c r="AM20" s="145"/>
      <c r="AN20" s="146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4"/>
      <c r="BP20" s="147"/>
      <c r="BQ20" s="148"/>
      <c r="BR20" s="149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4"/>
      <c r="CN20" s="145"/>
      <c r="CO20" s="150"/>
      <c r="CP20" s="143"/>
      <c r="CQ20" s="143"/>
      <c r="CR20" s="143"/>
      <c r="CS20" s="143"/>
      <c r="CT20" s="143"/>
    </row>
    <row r="21" spans="1:98" s="88" customFormat="1" ht="31.5" customHeight="1" x14ac:dyDescent="0.25">
      <c r="A21" s="81" t="s">
        <v>132</v>
      </c>
      <c r="B21" s="120" t="s">
        <v>133</v>
      </c>
      <c r="C21" s="83" t="s">
        <v>81</v>
      </c>
      <c r="D21" s="83" t="s">
        <v>82</v>
      </c>
      <c r="E21" s="83">
        <f>SUM(E22:E26)</f>
        <v>100</v>
      </c>
      <c r="F21" s="81"/>
      <c r="G21" s="84"/>
      <c r="N21" s="96"/>
      <c r="O21" s="99"/>
      <c r="P21" s="100"/>
      <c r="AL21" s="96"/>
      <c r="AM21" s="97"/>
      <c r="AN21" s="121"/>
      <c r="BO21" s="96"/>
      <c r="BP21" s="99"/>
      <c r="BQ21" s="100"/>
      <c r="CM21" s="96"/>
      <c r="CN21" s="97"/>
      <c r="CO21" s="89"/>
    </row>
    <row r="22" spans="1:98" ht="30" x14ac:dyDescent="0.25">
      <c r="A22" s="154" t="s">
        <v>134</v>
      </c>
      <c r="B22" s="91" t="s">
        <v>135</v>
      </c>
      <c r="C22" s="155"/>
      <c r="D22" s="92" t="s">
        <v>121</v>
      </c>
      <c r="E22" s="124">
        <v>20</v>
      </c>
      <c r="F22" s="156" t="s">
        <v>136</v>
      </c>
      <c r="G22" s="157"/>
      <c r="H22" s="101"/>
      <c r="I22" s="101"/>
      <c r="J22" s="101"/>
      <c r="K22" s="101"/>
      <c r="L22" s="101"/>
      <c r="M22" s="101"/>
      <c r="N22" s="96"/>
      <c r="O22" s="99"/>
      <c r="P22" s="100"/>
      <c r="Q22" s="102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58"/>
      <c r="AD22" s="158"/>
      <c r="AE22" s="158"/>
      <c r="AF22" s="158"/>
      <c r="AG22" s="158"/>
      <c r="AH22" s="101"/>
      <c r="AI22" s="101"/>
      <c r="AJ22" s="101"/>
      <c r="AK22" s="101"/>
      <c r="AL22" s="96"/>
      <c r="AM22" s="97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96"/>
      <c r="BP22" s="99"/>
      <c r="BQ22" s="100"/>
      <c r="BR22" s="102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96"/>
      <c r="CN22" s="97"/>
      <c r="CO22" s="103"/>
      <c r="CP22" s="101"/>
      <c r="CQ22" s="101"/>
      <c r="CR22" s="101"/>
      <c r="CS22" s="101"/>
      <c r="CT22" s="101"/>
    </row>
    <row r="23" spans="1:98" ht="30" x14ac:dyDescent="0.25">
      <c r="A23" s="154" t="s">
        <v>134</v>
      </c>
      <c r="B23" s="91" t="s">
        <v>137</v>
      </c>
      <c r="C23" s="160"/>
      <c r="D23" s="105" t="s">
        <v>138</v>
      </c>
      <c r="E23" s="124">
        <v>10</v>
      </c>
      <c r="F23" s="156" t="s">
        <v>136</v>
      </c>
      <c r="G23" s="157" t="s">
        <v>139</v>
      </c>
      <c r="H23" s="101"/>
      <c r="I23" s="101"/>
      <c r="J23" s="101"/>
      <c r="K23" s="101"/>
      <c r="L23" s="101"/>
      <c r="M23" s="101"/>
      <c r="N23" s="96"/>
      <c r="O23" s="99"/>
      <c r="P23" s="100"/>
      <c r="Q23" s="102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58"/>
      <c r="AF23" s="158"/>
      <c r="AG23" s="101"/>
      <c r="AH23" s="101"/>
      <c r="AI23" s="101"/>
      <c r="AJ23" s="101"/>
      <c r="AK23" s="101"/>
      <c r="AL23" s="96"/>
      <c r="AM23" s="97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96"/>
      <c r="BP23" s="99"/>
      <c r="BQ23" s="100"/>
      <c r="BR23" s="102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96"/>
      <c r="CN23" s="97"/>
      <c r="CO23" s="103"/>
      <c r="CP23" s="101"/>
      <c r="CQ23" s="101"/>
      <c r="CR23" s="101"/>
      <c r="CS23" s="101"/>
      <c r="CT23" s="101"/>
    </row>
    <row r="24" spans="1:98" ht="45" x14ac:dyDescent="0.25">
      <c r="A24" s="154" t="s">
        <v>134</v>
      </c>
      <c r="B24" s="90" t="s">
        <v>140</v>
      </c>
      <c r="C24" s="155" t="s">
        <v>141</v>
      </c>
      <c r="D24" s="155" t="s">
        <v>92</v>
      </c>
      <c r="E24" s="124">
        <v>70</v>
      </c>
      <c r="F24" s="156" t="s">
        <v>142</v>
      </c>
      <c r="G24" s="157" t="s">
        <v>143</v>
      </c>
      <c r="H24" s="101"/>
      <c r="I24" s="101"/>
      <c r="J24" s="101"/>
      <c r="K24" s="101"/>
      <c r="L24" s="101"/>
      <c r="M24" s="101"/>
      <c r="N24" s="96"/>
      <c r="O24" s="99"/>
      <c r="P24" s="100"/>
      <c r="Q24" s="102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58"/>
      <c r="AI24" s="158"/>
      <c r="AJ24" s="158"/>
      <c r="AK24" s="158"/>
      <c r="AL24" s="96"/>
      <c r="AM24" s="97"/>
      <c r="AN24" s="158"/>
      <c r="AO24" s="158"/>
      <c r="AP24" s="158"/>
      <c r="AQ24" s="158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96"/>
      <c r="BP24" s="99"/>
      <c r="BQ24" s="100"/>
      <c r="BR24" s="102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96"/>
      <c r="CN24" s="97"/>
      <c r="CO24" s="103"/>
      <c r="CP24" s="101"/>
      <c r="CQ24" s="101"/>
      <c r="CR24" s="101"/>
      <c r="CS24" s="101"/>
      <c r="CT24" s="101"/>
    </row>
    <row r="25" spans="1:98" ht="45" x14ac:dyDescent="0.25">
      <c r="A25" s="154" t="s">
        <v>134</v>
      </c>
      <c r="B25" s="91" t="s">
        <v>144</v>
      </c>
      <c r="C25" s="124"/>
      <c r="D25" s="161">
        <v>42370</v>
      </c>
      <c r="E25" s="124">
        <v>0</v>
      </c>
      <c r="F25" s="156"/>
      <c r="G25" s="157"/>
      <c r="H25" s="101"/>
      <c r="I25" s="101"/>
      <c r="J25" s="101"/>
      <c r="K25" s="101"/>
      <c r="L25" s="101"/>
      <c r="M25" s="101"/>
      <c r="N25" s="96"/>
      <c r="O25" s="99"/>
      <c r="P25" s="100"/>
      <c r="Q25" s="102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96"/>
      <c r="AM25" s="97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96"/>
      <c r="BP25" s="99"/>
      <c r="BQ25" s="100"/>
      <c r="BR25" s="102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96"/>
      <c r="CN25" s="97"/>
      <c r="CO25" s="103"/>
      <c r="CP25" s="101"/>
      <c r="CQ25" s="101"/>
      <c r="CR25" s="101"/>
      <c r="CS25" s="101"/>
      <c r="CT25" s="101"/>
    </row>
    <row r="26" spans="1:98" s="119" customFormat="1" ht="33" customHeight="1" x14ac:dyDescent="0.25">
      <c r="A26" s="91" t="s">
        <v>145</v>
      </c>
      <c r="B26" s="162" t="s">
        <v>146</v>
      </c>
      <c r="C26" s="141" t="s">
        <v>147</v>
      </c>
      <c r="D26" s="141" t="s">
        <v>148</v>
      </c>
      <c r="E26" s="141"/>
      <c r="F26" s="139" t="s">
        <v>149</v>
      </c>
      <c r="G26" s="142"/>
      <c r="H26" s="101"/>
      <c r="I26" s="101"/>
      <c r="J26" s="101"/>
      <c r="K26" s="101"/>
      <c r="L26" s="101"/>
      <c r="M26" s="101"/>
      <c r="N26" s="96"/>
      <c r="O26" s="99"/>
      <c r="P26" s="100"/>
      <c r="Q26" s="102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96"/>
      <c r="AM26" s="97"/>
      <c r="AN26" s="108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96"/>
      <c r="BP26" s="99"/>
      <c r="BQ26" s="100"/>
      <c r="BR26" s="102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96"/>
      <c r="CN26" s="97"/>
      <c r="CO26" s="103"/>
      <c r="CP26" s="101"/>
      <c r="CQ26" s="101"/>
      <c r="CR26" s="101"/>
      <c r="CS26" s="101"/>
      <c r="CT26" s="101"/>
    </row>
    <row r="27" spans="1:98" s="119" customFormat="1" ht="30" x14ac:dyDescent="0.25">
      <c r="A27" s="90" t="s">
        <v>150</v>
      </c>
      <c r="B27" s="109" t="s">
        <v>151</v>
      </c>
      <c r="C27" s="105" t="s">
        <v>152</v>
      </c>
      <c r="D27" s="105" t="s">
        <v>152</v>
      </c>
      <c r="E27" s="105">
        <v>0</v>
      </c>
      <c r="F27" s="90" t="s">
        <v>153</v>
      </c>
      <c r="G27" s="106"/>
      <c r="H27" s="101"/>
      <c r="I27" s="101"/>
      <c r="J27" s="101"/>
      <c r="K27" s="101"/>
      <c r="L27" s="101"/>
      <c r="M27" s="107"/>
      <c r="N27" s="96"/>
      <c r="O27" s="99"/>
      <c r="P27" s="100"/>
      <c r="Q27" s="163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7"/>
      <c r="AL27" s="96"/>
      <c r="AM27" s="97"/>
      <c r="AN27" s="146"/>
      <c r="AO27" s="143"/>
      <c r="AP27" s="143"/>
      <c r="AQ27" s="143"/>
      <c r="AR27" s="143"/>
      <c r="AS27" s="143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7"/>
      <c r="BO27" s="96"/>
      <c r="BP27" s="99"/>
      <c r="BQ27" s="100"/>
      <c r="BR27" s="149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96"/>
      <c r="CN27" s="97"/>
      <c r="CO27" s="150"/>
      <c r="CP27" s="143"/>
      <c r="CQ27" s="143"/>
      <c r="CR27" s="143"/>
      <c r="CS27" s="143"/>
      <c r="CT27" s="143"/>
    </row>
    <row r="28" spans="1:98" s="119" customFormat="1" ht="29.25" customHeight="1" x14ac:dyDescent="0.25">
      <c r="A28" s="90" t="s">
        <v>150</v>
      </c>
      <c r="B28" s="109" t="s">
        <v>154</v>
      </c>
      <c r="C28" s="105" t="s">
        <v>155</v>
      </c>
      <c r="D28" s="105" t="s">
        <v>155</v>
      </c>
      <c r="E28" s="105">
        <v>0</v>
      </c>
      <c r="F28" s="90" t="s">
        <v>156</v>
      </c>
      <c r="G28" s="106"/>
      <c r="H28" s="112"/>
      <c r="I28" s="112"/>
      <c r="J28" s="112"/>
      <c r="K28" s="112"/>
      <c r="L28" s="112"/>
      <c r="M28" s="113"/>
      <c r="N28" s="96"/>
      <c r="O28" s="99"/>
      <c r="P28" s="100"/>
      <c r="Q28" s="164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3"/>
      <c r="AL28" s="96"/>
      <c r="AM28" s="97"/>
      <c r="AN28" s="146"/>
      <c r="AO28" s="143"/>
      <c r="AP28" s="143"/>
      <c r="AQ28" s="143"/>
      <c r="AR28" s="143"/>
      <c r="AS28" s="165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3"/>
      <c r="BO28" s="96"/>
      <c r="BP28" s="99"/>
      <c r="BQ28" s="100"/>
      <c r="BR28" s="149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96"/>
      <c r="CN28" s="97"/>
      <c r="CO28" s="150"/>
      <c r="CP28" s="143"/>
      <c r="CQ28" s="143"/>
      <c r="CR28" s="143"/>
      <c r="CS28" s="143"/>
      <c r="CT28" s="143"/>
    </row>
    <row r="29" spans="1:98" s="166" customFormat="1" ht="31.5" customHeight="1" x14ac:dyDescent="0.25">
      <c r="A29" s="81" t="s">
        <v>157</v>
      </c>
      <c r="B29" s="120" t="s">
        <v>158</v>
      </c>
      <c r="C29" s="83"/>
      <c r="D29" s="83"/>
      <c r="E29" s="83">
        <f>SUM(E30:E37)</f>
        <v>160</v>
      </c>
      <c r="F29" s="81"/>
      <c r="G29" s="84"/>
      <c r="N29" s="167"/>
      <c r="O29" s="170"/>
      <c r="P29" s="171"/>
      <c r="AL29" s="167"/>
      <c r="AM29" s="168"/>
      <c r="AN29" s="169"/>
      <c r="BO29" s="167"/>
      <c r="BP29" s="170"/>
      <c r="BQ29" s="171"/>
      <c r="CM29" s="167"/>
      <c r="CN29" s="168"/>
      <c r="CO29" s="172"/>
    </row>
    <row r="30" spans="1:98" ht="51.75" customHeight="1" x14ac:dyDescent="0.25">
      <c r="A30" s="203" t="s">
        <v>158</v>
      </c>
      <c r="B30" s="204" t="s">
        <v>159</v>
      </c>
      <c r="C30" s="205" t="s">
        <v>147</v>
      </c>
      <c r="D30" s="205" t="s">
        <v>147</v>
      </c>
      <c r="E30" s="152">
        <v>0</v>
      </c>
      <c r="F30" s="204" t="s">
        <v>160</v>
      </c>
      <c r="G30" s="206" t="s">
        <v>161</v>
      </c>
      <c r="H30" s="101"/>
      <c r="I30" s="101"/>
      <c r="J30" s="101"/>
      <c r="K30" s="101"/>
      <c r="L30" s="101"/>
      <c r="M30" s="101"/>
      <c r="N30" s="96"/>
      <c r="O30" s="99"/>
      <c r="P30" s="100"/>
      <c r="Q30" s="102"/>
      <c r="R30" s="101"/>
      <c r="S30" s="101"/>
      <c r="T30" s="101"/>
      <c r="U30" s="101"/>
      <c r="V30" s="101"/>
      <c r="W30" s="101"/>
      <c r="X30" s="101"/>
      <c r="Y30" s="101"/>
      <c r="Z30" s="173"/>
      <c r="AA30" s="173"/>
      <c r="AB30" s="173"/>
      <c r="AC30" s="173"/>
      <c r="AD30" s="101"/>
      <c r="AE30" s="101"/>
      <c r="AF30" s="101"/>
      <c r="AG30" s="101"/>
      <c r="AH30" s="101"/>
      <c r="AI30" s="101"/>
      <c r="AJ30" s="101"/>
      <c r="AK30" s="101"/>
      <c r="AL30" s="96"/>
      <c r="AM30" s="97"/>
      <c r="AN30" s="108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96"/>
      <c r="BP30" s="99"/>
      <c r="BQ30" s="100"/>
      <c r="BR30" s="102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96"/>
      <c r="CN30" s="97"/>
      <c r="CO30" s="103"/>
      <c r="CP30" s="101"/>
      <c r="CQ30" s="101"/>
      <c r="CR30" s="101"/>
      <c r="CS30" s="101"/>
      <c r="CT30" s="101"/>
    </row>
    <row r="31" spans="1:98" ht="28.5" customHeight="1" x14ac:dyDescent="0.25">
      <c r="A31" s="174" t="s">
        <v>158</v>
      </c>
      <c r="B31" s="175" t="s">
        <v>162</v>
      </c>
      <c r="C31" s="124" t="s">
        <v>73</v>
      </c>
      <c r="D31" s="155" t="s">
        <v>92</v>
      </c>
      <c r="E31" s="124">
        <v>100</v>
      </c>
      <c r="F31" s="125" t="s">
        <v>163</v>
      </c>
      <c r="G31" s="125" t="s">
        <v>164</v>
      </c>
      <c r="H31" s="101"/>
      <c r="I31" s="101"/>
      <c r="J31" s="101"/>
      <c r="K31" s="101"/>
      <c r="L31" s="101"/>
      <c r="M31" s="101"/>
      <c r="N31" s="96"/>
      <c r="O31" s="99"/>
      <c r="P31" s="100"/>
      <c r="Q31" s="176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96"/>
      <c r="AM31" s="97"/>
      <c r="AN31" s="178"/>
      <c r="AO31" s="178"/>
      <c r="AP31" s="178"/>
      <c r="AQ31" s="178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96"/>
      <c r="BP31" s="99"/>
      <c r="BQ31" s="100"/>
      <c r="BR31" s="102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96"/>
      <c r="CN31" s="97"/>
      <c r="CO31" s="103"/>
      <c r="CP31" s="101"/>
      <c r="CQ31" s="101"/>
      <c r="CR31" s="101"/>
      <c r="CS31" s="101"/>
      <c r="CT31" s="101"/>
    </row>
    <row r="32" spans="1:98" ht="30" customHeight="1" x14ac:dyDescent="0.25">
      <c r="A32" s="174" t="s">
        <v>158</v>
      </c>
      <c r="B32" s="175" t="s">
        <v>165</v>
      </c>
      <c r="C32" s="124"/>
      <c r="D32" s="155" t="s">
        <v>92</v>
      </c>
      <c r="E32" s="124">
        <v>50</v>
      </c>
      <c r="F32" s="125" t="s">
        <v>166</v>
      </c>
      <c r="G32" s="125" t="s">
        <v>167</v>
      </c>
      <c r="H32" s="101"/>
      <c r="I32" s="101"/>
      <c r="J32" s="101"/>
      <c r="K32" s="101"/>
      <c r="L32" s="101"/>
      <c r="M32" s="101"/>
      <c r="N32" s="96"/>
      <c r="O32" s="99"/>
      <c r="P32" s="100"/>
      <c r="Q32" s="176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96"/>
      <c r="AM32" s="97"/>
      <c r="AN32" s="178"/>
      <c r="AO32" s="178"/>
      <c r="AP32" s="178"/>
      <c r="AQ32" s="178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96"/>
      <c r="BP32" s="99"/>
      <c r="BQ32" s="100"/>
      <c r="BR32" s="102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96"/>
      <c r="CN32" s="97"/>
      <c r="CO32" s="103"/>
      <c r="CP32" s="101"/>
      <c r="CQ32" s="101"/>
      <c r="CR32" s="101"/>
      <c r="CS32" s="101"/>
      <c r="CT32" s="101"/>
    </row>
    <row r="33" spans="1:98" ht="45" x14ac:dyDescent="0.25">
      <c r="A33" s="174" t="s">
        <v>158</v>
      </c>
      <c r="B33" s="175" t="s">
        <v>168</v>
      </c>
      <c r="C33" s="124"/>
      <c r="D33" s="124" t="s">
        <v>121</v>
      </c>
      <c r="E33" s="124">
        <v>10</v>
      </c>
      <c r="F33" s="125" t="s">
        <v>169</v>
      </c>
      <c r="G33" s="125"/>
      <c r="H33" s="101"/>
      <c r="I33" s="101"/>
      <c r="J33" s="101"/>
      <c r="K33" s="101"/>
      <c r="L33" s="101"/>
      <c r="M33" s="101"/>
      <c r="N33" s="96"/>
      <c r="O33" s="99"/>
      <c r="P33" s="100"/>
      <c r="Q33" s="102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96"/>
      <c r="AM33" s="97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96"/>
      <c r="BP33" s="99"/>
      <c r="BQ33" s="100"/>
      <c r="BR33" s="102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96"/>
      <c r="CN33" s="97"/>
      <c r="CO33" s="103"/>
      <c r="CP33" s="101"/>
      <c r="CQ33" s="101"/>
      <c r="CR33" s="101"/>
      <c r="CS33" s="101"/>
      <c r="CT33" s="101"/>
    </row>
    <row r="34" spans="1:98" ht="28.5" customHeight="1" x14ac:dyDescent="0.25">
      <c r="A34" s="201" t="s">
        <v>158</v>
      </c>
      <c r="B34" s="139" t="s">
        <v>170</v>
      </c>
      <c r="C34" s="152" t="s">
        <v>5</v>
      </c>
      <c r="D34" s="152" t="s">
        <v>5</v>
      </c>
      <c r="E34" s="152" t="s">
        <v>171</v>
      </c>
      <c r="F34" s="202" t="s">
        <v>172</v>
      </c>
      <c r="G34" s="202" t="s">
        <v>173</v>
      </c>
      <c r="H34" s="101"/>
      <c r="I34" s="101"/>
      <c r="J34" s="101"/>
      <c r="K34" s="101"/>
      <c r="L34" s="101"/>
      <c r="M34" s="101"/>
      <c r="N34" s="96"/>
      <c r="O34" s="99"/>
      <c r="P34" s="100"/>
      <c r="Q34" s="102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96"/>
      <c r="AM34" s="97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96"/>
      <c r="BP34" s="99"/>
      <c r="BQ34" s="100"/>
      <c r="BR34" s="102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96"/>
      <c r="CN34" s="97"/>
      <c r="CO34" s="103"/>
      <c r="CP34" s="101"/>
      <c r="CQ34" s="101"/>
      <c r="CR34" s="101"/>
      <c r="CS34" s="101"/>
      <c r="CT34" s="101"/>
    </row>
    <row r="35" spans="1:98" ht="27" customHeight="1" x14ac:dyDescent="0.25">
      <c r="A35" s="91"/>
      <c r="B35" s="91"/>
      <c r="C35" s="179"/>
      <c r="D35" s="179"/>
      <c r="E35" s="179"/>
      <c r="F35" s="180"/>
      <c r="G35" s="180"/>
      <c r="H35" s="101"/>
      <c r="I35" s="101"/>
      <c r="J35" s="101"/>
      <c r="K35" s="101"/>
      <c r="L35" s="101"/>
      <c r="M35" s="101"/>
      <c r="N35" s="96"/>
      <c r="O35" s="99"/>
      <c r="P35" s="100"/>
      <c r="Q35" s="102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96"/>
      <c r="AM35" s="97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96"/>
      <c r="BP35" s="99"/>
      <c r="BQ35" s="100"/>
      <c r="BR35" s="102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96"/>
      <c r="CN35" s="97"/>
      <c r="CO35" s="103"/>
      <c r="CP35" s="101"/>
      <c r="CQ35" s="101"/>
      <c r="CR35" s="101"/>
      <c r="CS35" s="101"/>
      <c r="CT35" s="101"/>
    </row>
    <row r="36" spans="1:98" ht="28.5" customHeight="1" x14ac:dyDescent="0.25">
      <c r="A36" s="91"/>
      <c r="B36" s="91"/>
      <c r="C36" s="179"/>
      <c r="D36" s="179"/>
      <c r="E36" s="179"/>
      <c r="F36" s="180"/>
      <c r="G36" s="180"/>
      <c r="H36" s="101"/>
      <c r="I36" s="101"/>
      <c r="J36" s="101"/>
      <c r="K36" s="101"/>
      <c r="L36" s="101"/>
      <c r="M36" s="101"/>
      <c r="N36" s="96"/>
      <c r="O36" s="99"/>
      <c r="P36" s="100"/>
      <c r="Q36" s="102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96"/>
      <c r="AM36" s="97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96"/>
      <c r="BP36" s="99"/>
      <c r="BQ36" s="100"/>
      <c r="BR36" s="102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96"/>
      <c r="CN36" s="97"/>
      <c r="CO36" s="103"/>
      <c r="CP36" s="101"/>
      <c r="CQ36" s="101"/>
      <c r="CR36" s="101"/>
      <c r="CS36" s="101"/>
      <c r="CT36" s="101"/>
    </row>
    <row r="37" spans="1:98" ht="30" customHeight="1" x14ac:dyDescent="0.25">
      <c r="A37" s="91"/>
      <c r="B37" s="91"/>
      <c r="C37" s="179"/>
      <c r="D37" s="179"/>
      <c r="E37" s="179"/>
      <c r="F37" s="180"/>
      <c r="G37" s="180"/>
      <c r="H37" s="101"/>
      <c r="I37" s="101"/>
      <c r="J37" s="101"/>
      <c r="K37" s="101"/>
      <c r="L37" s="101"/>
      <c r="M37" s="101"/>
      <c r="N37" s="96"/>
      <c r="O37" s="99"/>
      <c r="P37" s="100"/>
      <c r="Q37" s="102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96"/>
      <c r="AM37" s="97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96"/>
      <c r="BP37" s="99"/>
      <c r="BQ37" s="100"/>
      <c r="BR37" s="102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96"/>
      <c r="CN37" s="97"/>
      <c r="CO37" s="103"/>
      <c r="CP37" s="101"/>
      <c r="CQ37" s="101"/>
      <c r="CR37" s="101"/>
      <c r="CS37" s="101"/>
      <c r="CT37" s="101"/>
    </row>
    <row r="38" spans="1:98" s="72" customFormat="1" ht="15" customHeight="1" x14ac:dyDescent="0.25">
      <c r="A38" s="68"/>
      <c r="C38" s="181"/>
      <c r="D38" s="181"/>
      <c r="E38" s="181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</row>
    <row r="39" spans="1:98" s="72" customFormat="1" ht="15.75" thickBot="1" x14ac:dyDescent="0.3">
      <c r="A39" s="68"/>
      <c r="C39" s="181"/>
      <c r="D39" s="181"/>
      <c r="E39" s="181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</row>
    <row r="40" spans="1:98" s="72" customFormat="1" ht="30" customHeight="1" thickBot="1" x14ac:dyDescent="0.3">
      <c r="A40" s="68"/>
      <c r="C40" s="182"/>
      <c r="D40" s="182" t="s">
        <v>174</v>
      </c>
      <c r="E40" s="183">
        <f>E29+E21+E15+E10+E5</f>
        <v>710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</row>
    <row r="41" spans="1:98" s="72" customFormat="1" x14ac:dyDescent="0.25">
      <c r="A41" s="68"/>
      <c r="C41" s="181"/>
      <c r="D41" s="181"/>
      <c r="E41" s="181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</row>
    <row r="42" spans="1:98" s="72" customFormat="1" x14ac:dyDescent="0.25">
      <c r="A42" s="68"/>
      <c r="C42" s="181"/>
      <c r="D42" s="181"/>
      <c r="E42" s="181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</row>
    <row r="43" spans="1:98" s="72" customFormat="1" x14ac:dyDescent="0.25">
      <c r="A43" s="68"/>
      <c r="C43" s="181"/>
      <c r="D43" s="181"/>
      <c r="E43" s="181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</row>
    <row r="44" spans="1:98" s="72" customFormat="1" x14ac:dyDescent="0.25">
      <c r="A44" s="68"/>
      <c r="C44" s="181"/>
      <c r="D44" s="181"/>
      <c r="E44" s="18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</row>
    <row r="45" spans="1:98" s="72" customFormat="1" x14ac:dyDescent="0.25">
      <c r="A45" s="68"/>
      <c r="C45" s="181"/>
      <c r="D45" s="181"/>
      <c r="E45" s="181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</row>
    <row r="46" spans="1:98" s="72" customFormat="1" x14ac:dyDescent="0.25">
      <c r="A46" s="68"/>
      <c r="C46" s="181"/>
      <c r="D46" s="181"/>
      <c r="E46" s="181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</row>
    <row r="47" spans="1:98" s="72" customFormat="1" x14ac:dyDescent="0.25">
      <c r="A47" s="68"/>
      <c r="C47" s="181"/>
      <c r="D47" s="181"/>
      <c r="E47" s="18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</row>
    <row r="48" spans="1:98" s="72" customFormat="1" x14ac:dyDescent="0.25">
      <c r="A48" s="68"/>
      <c r="C48" s="181"/>
      <c r="D48" s="181"/>
      <c r="E48" s="181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</row>
    <row r="49" spans="1:92" s="72" customFormat="1" x14ac:dyDescent="0.25">
      <c r="A49" s="68"/>
      <c r="C49" s="181"/>
      <c r="D49" s="181"/>
      <c r="E49" s="181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</row>
    <row r="50" spans="1:92" s="72" customFormat="1" x14ac:dyDescent="0.25">
      <c r="A50" s="68"/>
      <c r="C50" s="181"/>
      <c r="D50" s="181"/>
      <c r="E50" s="18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</row>
    <row r="51" spans="1:92" s="72" customFormat="1" x14ac:dyDescent="0.25">
      <c r="A51" s="68"/>
      <c r="C51" s="181"/>
      <c r="D51" s="181"/>
      <c r="E51" s="181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</row>
    <row r="52" spans="1:92" s="72" customFormat="1" x14ac:dyDescent="0.25">
      <c r="A52" s="68"/>
      <c r="C52" s="181"/>
      <c r="D52" s="181"/>
      <c r="E52" s="181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</row>
    <row r="53" spans="1:92" s="72" customFormat="1" x14ac:dyDescent="0.25">
      <c r="A53" s="68"/>
      <c r="C53" s="181"/>
      <c r="D53" s="181"/>
      <c r="E53" s="18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</row>
    <row r="54" spans="1:92" s="72" customFormat="1" x14ac:dyDescent="0.25">
      <c r="A54" s="68"/>
      <c r="C54" s="181"/>
      <c r="D54" s="181"/>
      <c r="E54" s="181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</row>
    <row r="55" spans="1:92" s="72" customFormat="1" x14ac:dyDescent="0.25">
      <c r="A55" s="68"/>
      <c r="C55" s="181"/>
      <c r="D55" s="181"/>
      <c r="E55" s="181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</row>
    <row r="56" spans="1:92" s="72" customFormat="1" x14ac:dyDescent="0.25">
      <c r="A56" s="68"/>
      <c r="C56" s="181"/>
      <c r="D56" s="181"/>
      <c r="E56" s="18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</row>
    <row r="57" spans="1:92" s="72" customFormat="1" x14ac:dyDescent="0.25">
      <c r="A57" s="68"/>
      <c r="C57" s="181"/>
      <c r="D57" s="181"/>
      <c r="E57" s="181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</row>
    <row r="58" spans="1:92" s="72" customFormat="1" x14ac:dyDescent="0.25">
      <c r="A58" s="68"/>
      <c r="C58" s="181"/>
      <c r="D58" s="181"/>
      <c r="E58" s="181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</row>
    <row r="59" spans="1:92" s="72" customFormat="1" x14ac:dyDescent="0.25">
      <c r="A59" s="68"/>
      <c r="C59" s="181"/>
      <c r="D59" s="181"/>
      <c r="E59" s="18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</row>
    <row r="60" spans="1:92" s="72" customFormat="1" x14ac:dyDescent="0.25">
      <c r="A60" s="68"/>
      <c r="C60" s="181"/>
      <c r="D60" s="181"/>
      <c r="E60" s="181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</row>
    <row r="61" spans="1:92" s="72" customFormat="1" x14ac:dyDescent="0.25">
      <c r="A61" s="68"/>
      <c r="C61" s="181"/>
      <c r="D61" s="181"/>
      <c r="E61" s="181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</row>
    <row r="62" spans="1:92" s="72" customFormat="1" x14ac:dyDescent="0.25">
      <c r="A62" s="68"/>
      <c r="C62" s="181"/>
      <c r="D62" s="181"/>
      <c r="E62" s="18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</row>
    <row r="63" spans="1:92" s="72" customFormat="1" x14ac:dyDescent="0.25">
      <c r="A63" s="68"/>
      <c r="C63" s="181"/>
      <c r="D63" s="181"/>
      <c r="E63" s="181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</row>
    <row r="64" spans="1:92" s="72" customFormat="1" x14ac:dyDescent="0.25">
      <c r="A64" s="68"/>
      <c r="C64" s="181"/>
      <c r="D64" s="181"/>
      <c r="E64" s="181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</row>
    <row r="65" spans="1:92" s="72" customFormat="1" x14ac:dyDescent="0.25">
      <c r="A65" s="68"/>
      <c r="C65" s="181"/>
      <c r="D65" s="181"/>
      <c r="E65" s="181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</row>
    <row r="66" spans="1:92" s="72" customFormat="1" x14ac:dyDescent="0.25">
      <c r="A66" s="68"/>
      <c r="C66" s="181"/>
      <c r="D66" s="181"/>
      <c r="E66" s="181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</row>
    <row r="67" spans="1:92" s="72" customFormat="1" x14ac:dyDescent="0.25">
      <c r="A67" s="68"/>
      <c r="C67" s="181"/>
      <c r="D67" s="181"/>
      <c r="E67" s="181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</row>
    <row r="68" spans="1:92" s="72" customFormat="1" x14ac:dyDescent="0.25">
      <c r="A68" s="68"/>
      <c r="C68" s="181"/>
      <c r="D68" s="181"/>
      <c r="E68" s="181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</row>
    <row r="69" spans="1:92" s="72" customFormat="1" x14ac:dyDescent="0.25">
      <c r="A69" s="68"/>
      <c r="C69" s="181"/>
      <c r="D69" s="181"/>
      <c r="E69" s="181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</row>
    <row r="70" spans="1:92" s="72" customFormat="1" x14ac:dyDescent="0.25">
      <c r="A70" s="68"/>
      <c r="C70" s="181"/>
      <c r="D70" s="181"/>
      <c r="E70" s="181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</row>
    <row r="71" spans="1:92" s="72" customFormat="1" x14ac:dyDescent="0.25">
      <c r="A71" s="68"/>
      <c r="C71" s="181"/>
      <c r="D71" s="181"/>
      <c r="E71" s="181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</row>
    <row r="72" spans="1:92" s="72" customFormat="1" x14ac:dyDescent="0.25">
      <c r="A72" s="68"/>
      <c r="C72" s="181"/>
      <c r="D72" s="181"/>
      <c r="E72" s="181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</row>
    <row r="73" spans="1:92" s="72" customFormat="1" x14ac:dyDescent="0.25">
      <c r="A73" s="68"/>
      <c r="C73" s="181"/>
      <c r="D73" s="181"/>
      <c r="E73" s="181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</row>
    <row r="74" spans="1:92" s="72" customFormat="1" x14ac:dyDescent="0.25">
      <c r="A74" s="68"/>
      <c r="C74" s="181"/>
      <c r="D74" s="181"/>
      <c r="E74" s="181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</row>
    <row r="75" spans="1:92" s="72" customFormat="1" x14ac:dyDescent="0.25">
      <c r="A75" s="68"/>
      <c r="C75" s="181"/>
      <c r="D75" s="181"/>
      <c r="E75" s="181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</row>
    <row r="76" spans="1:92" s="72" customFormat="1" x14ac:dyDescent="0.25">
      <c r="A76" s="68"/>
      <c r="C76" s="181"/>
      <c r="D76" s="181"/>
      <c r="E76" s="181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</row>
    <row r="77" spans="1:92" s="72" customFormat="1" x14ac:dyDescent="0.25">
      <c r="A77" s="68"/>
      <c r="C77" s="181"/>
      <c r="D77" s="181"/>
      <c r="E77" s="181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</row>
    <row r="78" spans="1:92" s="72" customFormat="1" x14ac:dyDescent="0.25">
      <c r="A78" s="68"/>
      <c r="C78" s="181"/>
      <c r="D78" s="181"/>
      <c r="E78" s="181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</row>
    <row r="79" spans="1:92" s="72" customFormat="1" x14ac:dyDescent="0.25">
      <c r="A79" s="68"/>
      <c r="C79" s="181"/>
      <c r="D79" s="181"/>
      <c r="E79" s="181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</row>
    <row r="80" spans="1:92" s="72" customFormat="1" x14ac:dyDescent="0.25">
      <c r="A80" s="68"/>
      <c r="C80" s="181"/>
      <c r="D80" s="181"/>
      <c r="E80" s="181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</row>
    <row r="81" spans="1:92" s="72" customFormat="1" x14ac:dyDescent="0.25">
      <c r="A81" s="68"/>
      <c r="C81" s="181"/>
      <c r="D81" s="181"/>
      <c r="E81" s="181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</row>
    <row r="82" spans="1:92" s="72" customFormat="1" x14ac:dyDescent="0.25">
      <c r="A82" s="68"/>
      <c r="C82" s="181"/>
      <c r="D82" s="181"/>
      <c r="E82" s="181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</row>
    <row r="83" spans="1:92" s="72" customFormat="1" x14ac:dyDescent="0.25">
      <c r="A83" s="68"/>
      <c r="C83" s="181"/>
      <c r="D83" s="181"/>
      <c r="E83" s="181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</row>
    <row r="84" spans="1:92" s="72" customFormat="1" x14ac:dyDescent="0.25">
      <c r="A84" s="68"/>
      <c r="C84" s="181"/>
      <c r="D84" s="181"/>
      <c r="E84" s="181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</row>
    <row r="85" spans="1:92" s="72" customFormat="1" x14ac:dyDescent="0.25">
      <c r="A85" s="68"/>
      <c r="C85" s="181"/>
      <c r="D85" s="181"/>
      <c r="E85" s="181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</row>
    <row r="86" spans="1:92" s="72" customFormat="1" x14ac:dyDescent="0.25">
      <c r="A86" s="68"/>
      <c r="C86" s="181"/>
      <c r="D86" s="181"/>
      <c r="E86" s="181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</row>
    <row r="87" spans="1:92" s="72" customFormat="1" x14ac:dyDescent="0.25">
      <c r="A87" s="68"/>
      <c r="C87" s="181"/>
      <c r="D87" s="181"/>
      <c r="E87" s="181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</row>
    <row r="88" spans="1:92" s="72" customFormat="1" x14ac:dyDescent="0.25">
      <c r="A88" s="68"/>
      <c r="C88" s="181"/>
      <c r="D88" s="181"/>
      <c r="E88" s="181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</row>
    <row r="89" spans="1:92" s="72" customFormat="1" x14ac:dyDescent="0.25">
      <c r="A89" s="68"/>
      <c r="C89" s="181"/>
      <c r="D89" s="181"/>
      <c r="E89" s="181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</row>
    <row r="90" spans="1:92" s="72" customFormat="1" x14ac:dyDescent="0.25">
      <c r="A90" s="68"/>
      <c r="C90" s="181"/>
      <c r="D90" s="181"/>
      <c r="E90" s="181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</row>
    <row r="91" spans="1:92" s="72" customFormat="1" x14ac:dyDescent="0.25">
      <c r="A91" s="68"/>
      <c r="C91" s="181"/>
      <c r="D91" s="181"/>
      <c r="E91" s="181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</row>
    <row r="92" spans="1:92" s="72" customFormat="1" x14ac:dyDescent="0.25">
      <c r="A92" s="68"/>
      <c r="C92" s="181"/>
      <c r="D92" s="181"/>
      <c r="E92" s="181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</row>
    <row r="93" spans="1:92" s="72" customFormat="1" x14ac:dyDescent="0.25">
      <c r="A93" s="68"/>
      <c r="C93" s="181"/>
      <c r="D93" s="181"/>
      <c r="E93" s="181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</row>
    <row r="94" spans="1:92" s="72" customFormat="1" x14ac:dyDescent="0.25">
      <c r="A94" s="68"/>
      <c r="C94" s="181"/>
      <c r="D94" s="181"/>
      <c r="E94" s="181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</row>
    <row r="95" spans="1:92" s="72" customFormat="1" x14ac:dyDescent="0.25">
      <c r="A95" s="68"/>
      <c r="C95" s="181"/>
      <c r="D95" s="181"/>
      <c r="E95" s="181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</row>
    <row r="96" spans="1:92" s="72" customFormat="1" x14ac:dyDescent="0.25">
      <c r="A96" s="68"/>
      <c r="C96" s="181"/>
      <c r="D96" s="181"/>
      <c r="E96" s="181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</row>
    <row r="97" spans="1:92" s="72" customFormat="1" x14ac:dyDescent="0.25">
      <c r="A97" s="68"/>
      <c r="C97" s="181"/>
      <c r="D97" s="181"/>
      <c r="E97" s="181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</row>
    <row r="98" spans="1:92" s="72" customFormat="1" x14ac:dyDescent="0.25">
      <c r="A98" s="68"/>
      <c r="C98" s="181"/>
      <c r="D98" s="181"/>
      <c r="E98" s="181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</row>
    <row r="99" spans="1:92" s="72" customFormat="1" x14ac:dyDescent="0.25">
      <c r="A99" s="68"/>
      <c r="C99" s="181"/>
      <c r="D99" s="181"/>
      <c r="E99" s="181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</row>
    <row r="100" spans="1:92" s="72" customFormat="1" x14ac:dyDescent="0.25">
      <c r="A100" s="68"/>
      <c r="C100" s="181"/>
      <c r="D100" s="181"/>
      <c r="E100" s="181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</row>
    <row r="101" spans="1:92" s="72" customFormat="1" x14ac:dyDescent="0.25">
      <c r="A101" s="68"/>
      <c r="C101" s="181"/>
      <c r="D101" s="181"/>
      <c r="E101" s="181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</row>
    <row r="102" spans="1:92" s="72" customFormat="1" x14ac:dyDescent="0.25">
      <c r="A102" s="68"/>
      <c r="C102" s="181"/>
      <c r="D102" s="181"/>
      <c r="E102" s="181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</row>
    <row r="103" spans="1:92" s="72" customFormat="1" x14ac:dyDescent="0.25">
      <c r="A103" s="68"/>
      <c r="C103" s="181"/>
      <c r="D103" s="181"/>
      <c r="E103" s="181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</row>
    <row r="104" spans="1:92" s="72" customFormat="1" x14ac:dyDescent="0.25">
      <c r="A104" s="68"/>
      <c r="C104" s="181"/>
      <c r="D104" s="181"/>
      <c r="E104" s="181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</row>
    <row r="105" spans="1:92" s="72" customFormat="1" x14ac:dyDescent="0.25">
      <c r="A105" s="68"/>
      <c r="C105" s="181"/>
      <c r="D105" s="181"/>
      <c r="E105" s="181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</row>
    <row r="106" spans="1:92" s="72" customFormat="1" x14ac:dyDescent="0.25">
      <c r="A106" s="68"/>
      <c r="C106" s="181"/>
      <c r="D106" s="181"/>
      <c r="E106" s="181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</row>
    <row r="107" spans="1:92" s="72" customFormat="1" x14ac:dyDescent="0.25">
      <c r="A107" s="68"/>
      <c r="C107" s="181"/>
      <c r="D107" s="181"/>
      <c r="E107" s="181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</row>
    <row r="108" spans="1:92" s="72" customFormat="1" x14ac:dyDescent="0.25">
      <c r="A108" s="68"/>
      <c r="C108" s="181"/>
      <c r="D108" s="181"/>
      <c r="E108" s="181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</row>
    <row r="109" spans="1:92" s="72" customFormat="1" x14ac:dyDescent="0.25">
      <c r="A109" s="68"/>
      <c r="C109" s="181"/>
      <c r="D109" s="181"/>
      <c r="E109" s="181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</row>
    <row r="110" spans="1:92" s="72" customFormat="1" x14ac:dyDescent="0.25">
      <c r="A110" s="68"/>
      <c r="C110" s="181"/>
      <c r="D110" s="181"/>
      <c r="E110" s="181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</row>
    <row r="111" spans="1:92" s="72" customFormat="1" x14ac:dyDescent="0.25">
      <c r="A111" s="68"/>
      <c r="C111" s="181"/>
      <c r="D111" s="181"/>
      <c r="E111" s="181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</row>
    <row r="112" spans="1:92" s="72" customFormat="1" x14ac:dyDescent="0.25">
      <c r="A112" s="68"/>
      <c r="C112" s="181"/>
      <c r="D112" s="181"/>
      <c r="E112" s="181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</row>
    <row r="113" spans="1:92" s="72" customFormat="1" x14ac:dyDescent="0.25">
      <c r="A113" s="68"/>
      <c r="C113" s="181"/>
      <c r="D113" s="181"/>
      <c r="E113" s="181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</row>
    <row r="114" spans="1:92" s="72" customFormat="1" x14ac:dyDescent="0.25">
      <c r="A114" s="68"/>
      <c r="C114" s="181"/>
      <c r="D114" s="181"/>
      <c r="E114" s="181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</row>
    <row r="115" spans="1:92" s="72" customFormat="1" x14ac:dyDescent="0.25">
      <c r="A115" s="68"/>
      <c r="C115" s="181"/>
      <c r="D115" s="181"/>
      <c r="E115" s="181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</row>
    <row r="116" spans="1:92" s="72" customFormat="1" x14ac:dyDescent="0.25">
      <c r="A116" s="68"/>
      <c r="C116" s="181"/>
      <c r="D116" s="181"/>
      <c r="E116" s="181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</row>
    <row r="117" spans="1:92" s="72" customFormat="1" x14ac:dyDescent="0.25">
      <c r="A117" s="68"/>
      <c r="C117" s="181"/>
      <c r="D117" s="181"/>
      <c r="E117" s="181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</row>
    <row r="118" spans="1:92" s="72" customFormat="1" x14ac:dyDescent="0.25">
      <c r="A118" s="68"/>
      <c r="C118" s="181"/>
      <c r="D118" s="181"/>
      <c r="E118" s="181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</row>
    <row r="119" spans="1:92" s="72" customFormat="1" x14ac:dyDescent="0.25">
      <c r="A119" s="68"/>
      <c r="C119" s="181"/>
      <c r="D119" s="181"/>
      <c r="E119" s="181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</row>
    <row r="120" spans="1:92" s="72" customFormat="1" x14ac:dyDescent="0.25">
      <c r="A120" s="68"/>
      <c r="C120" s="181"/>
      <c r="D120" s="181"/>
      <c r="E120" s="181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</row>
    <row r="121" spans="1:92" s="72" customFormat="1" x14ac:dyDescent="0.25">
      <c r="A121" s="68"/>
      <c r="C121" s="181"/>
      <c r="D121" s="181"/>
      <c r="E121" s="181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</row>
    <row r="122" spans="1:92" s="72" customFormat="1" x14ac:dyDescent="0.25">
      <c r="A122" s="68"/>
      <c r="C122" s="181"/>
      <c r="D122" s="181"/>
      <c r="E122" s="181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</row>
    <row r="123" spans="1:92" s="72" customFormat="1" x14ac:dyDescent="0.25">
      <c r="A123" s="68"/>
      <c r="C123" s="181"/>
      <c r="D123" s="181"/>
      <c r="E123" s="181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</row>
    <row r="124" spans="1:92" s="72" customFormat="1" x14ac:dyDescent="0.25">
      <c r="A124" s="68"/>
      <c r="C124" s="181"/>
      <c r="D124" s="181"/>
      <c r="E124" s="181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</row>
    <row r="125" spans="1:92" s="72" customFormat="1" x14ac:dyDescent="0.25">
      <c r="A125" s="68"/>
      <c r="C125" s="181"/>
      <c r="D125" s="181"/>
      <c r="E125" s="181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</row>
    <row r="126" spans="1:92" s="72" customFormat="1" x14ac:dyDescent="0.25">
      <c r="A126" s="68"/>
      <c r="C126" s="181"/>
      <c r="D126" s="181"/>
      <c r="E126" s="181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</row>
    <row r="127" spans="1:92" s="72" customFormat="1" x14ac:dyDescent="0.25">
      <c r="A127" s="68"/>
      <c r="C127" s="181"/>
      <c r="D127" s="181"/>
      <c r="E127" s="181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</row>
    <row r="128" spans="1:92" s="72" customFormat="1" x14ac:dyDescent="0.25">
      <c r="A128" s="68"/>
      <c r="C128" s="181"/>
      <c r="D128" s="181"/>
      <c r="E128" s="181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</row>
    <row r="129" spans="1:92" s="72" customFormat="1" x14ac:dyDescent="0.25">
      <c r="A129" s="68"/>
      <c r="C129" s="181"/>
      <c r="D129" s="181"/>
      <c r="E129" s="181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</row>
    <row r="130" spans="1:92" s="72" customFormat="1" x14ac:dyDescent="0.25">
      <c r="A130" s="68"/>
      <c r="C130" s="181"/>
      <c r="D130" s="181"/>
      <c r="E130" s="181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</row>
    <row r="131" spans="1:92" s="72" customFormat="1" x14ac:dyDescent="0.25">
      <c r="A131" s="68"/>
      <c r="C131" s="181"/>
      <c r="D131" s="181"/>
      <c r="E131" s="181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</row>
    <row r="132" spans="1:92" s="72" customFormat="1" x14ac:dyDescent="0.25">
      <c r="A132" s="68"/>
      <c r="C132" s="181"/>
      <c r="D132" s="181"/>
      <c r="E132" s="181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</row>
    <row r="133" spans="1:92" s="72" customFormat="1" x14ac:dyDescent="0.25">
      <c r="A133" s="68"/>
      <c r="C133" s="181"/>
      <c r="D133" s="181"/>
      <c r="E133" s="181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</row>
    <row r="134" spans="1:92" s="72" customFormat="1" x14ac:dyDescent="0.25">
      <c r="A134" s="68"/>
      <c r="C134" s="181"/>
      <c r="D134" s="181"/>
      <c r="E134" s="181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</row>
    <row r="135" spans="1:92" s="72" customFormat="1" x14ac:dyDescent="0.25">
      <c r="A135" s="68"/>
      <c r="C135" s="181"/>
      <c r="D135" s="181"/>
      <c r="E135" s="181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</row>
    <row r="136" spans="1:92" s="72" customFormat="1" x14ac:dyDescent="0.25">
      <c r="A136" s="68"/>
      <c r="C136" s="181"/>
      <c r="D136" s="181"/>
      <c r="E136" s="181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</row>
    <row r="137" spans="1:92" s="72" customFormat="1" x14ac:dyDescent="0.25">
      <c r="A137" s="68"/>
      <c r="C137" s="181"/>
      <c r="D137" s="181"/>
      <c r="E137" s="181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</row>
    <row r="138" spans="1:92" s="72" customFormat="1" x14ac:dyDescent="0.25">
      <c r="A138" s="68"/>
      <c r="C138" s="181"/>
      <c r="D138" s="181"/>
      <c r="E138" s="181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</row>
    <row r="139" spans="1:92" s="72" customFormat="1" x14ac:dyDescent="0.25">
      <c r="A139" s="68"/>
      <c r="C139" s="181"/>
      <c r="D139" s="181"/>
      <c r="E139" s="181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</row>
    <row r="140" spans="1:92" s="72" customFormat="1" x14ac:dyDescent="0.25">
      <c r="A140" s="68"/>
      <c r="C140" s="181"/>
      <c r="D140" s="181"/>
      <c r="E140" s="181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</row>
    <row r="141" spans="1:92" s="72" customFormat="1" x14ac:dyDescent="0.25">
      <c r="A141" s="68"/>
      <c r="C141" s="181"/>
      <c r="D141" s="181"/>
      <c r="E141" s="181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</row>
    <row r="142" spans="1:92" s="72" customFormat="1" x14ac:dyDescent="0.25">
      <c r="A142" s="68"/>
      <c r="C142" s="181"/>
      <c r="D142" s="181"/>
      <c r="E142" s="181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</row>
    <row r="143" spans="1:92" s="72" customFormat="1" x14ac:dyDescent="0.25">
      <c r="A143" s="68"/>
      <c r="C143" s="181"/>
      <c r="D143" s="181"/>
      <c r="E143" s="181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</row>
    <row r="144" spans="1:92" s="72" customFormat="1" x14ac:dyDescent="0.25">
      <c r="A144" s="68"/>
      <c r="C144" s="181"/>
      <c r="D144" s="181"/>
      <c r="E144" s="181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</row>
    <row r="145" spans="1:92" s="72" customFormat="1" x14ac:dyDescent="0.25">
      <c r="A145" s="68"/>
      <c r="C145" s="181"/>
      <c r="D145" s="181"/>
      <c r="E145" s="181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</row>
    <row r="146" spans="1:92" s="72" customFormat="1" x14ac:dyDescent="0.25">
      <c r="A146" s="68"/>
      <c r="C146" s="181"/>
      <c r="D146" s="181"/>
      <c r="E146" s="181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</row>
    <row r="147" spans="1:92" s="72" customFormat="1" x14ac:dyDescent="0.25">
      <c r="A147" s="68"/>
      <c r="C147" s="181"/>
      <c r="D147" s="181"/>
      <c r="E147" s="181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</row>
    <row r="148" spans="1:92" s="72" customFormat="1" x14ac:dyDescent="0.25">
      <c r="A148" s="68"/>
      <c r="C148" s="181"/>
      <c r="D148" s="181"/>
      <c r="E148" s="181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</row>
    <row r="149" spans="1:92" s="72" customFormat="1" x14ac:dyDescent="0.25">
      <c r="A149" s="68"/>
      <c r="C149" s="181"/>
      <c r="D149" s="181"/>
      <c r="E149" s="181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</row>
    <row r="150" spans="1:92" s="72" customFormat="1" x14ac:dyDescent="0.25">
      <c r="A150" s="68"/>
      <c r="C150" s="181"/>
      <c r="D150" s="181"/>
      <c r="E150" s="181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</row>
    <row r="151" spans="1:92" s="72" customFormat="1" x14ac:dyDescent="0.25">
      <c r="A151" s="68"/>
      <c r="C151" s="181"/>
      <c r="D151" s="181"/>
      <c r="E151" s="181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</row>
    <row r="152" spans="1:92" s="72" customFormat="1" x14ac:dyDescent="0.25">
      <c r="A152" s="68"/>
      <c r="C152" s="181"/>
      <c r="D152" s="181"/>
      <c r="E152" s="181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</row>
    <row r="153" spans="1:92" s="72" customFormat="1" x14ac:dyDescent="0.25">
      <c r="A153" s="68"/>
      <c r="C153" s="181"/>
      <c r="D153" s="181"/>
      <c r="E153" s="181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</row>
    <row r="154" spans="1:92" s="72" customFormat="1" x14ac:dyDescent="0.25">
      <c r="A154" s="68"/>
      <c r="C154" s="181"/>
      <c r="D154" s="181"/>
      <c r="E154" s="181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</row>
    <row r="155" spans="1:92" s="72" customFormat="1" x14ac:dyDescent="0.25">
      <c r="A155" s="68"/>
      <c r="C155" s="181"/>
      <c r="D155" s="181"/>
      <c r="E155" s="181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</row>
    <row r="156" spans="1:92" s="72" customFormat="1" x14ac:dyDescent="0.25">
      <c r="A156" s="68"/>
      <c r="C156" s="181"/>
      <c r="D156" s="181"/>
      <c r="E156" s="181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</row>
    <row r="157" spans="1:92" s="72" customFormat="1" x14ac:dyDescent="0.25">
      <c r="A157" s="68"/>
      <c r="C157" s="181"/>
      <c r="D157" s="181"/>
      <c r="E157" s="181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</row>
    <row r="158" spans="1:92" s="72" customFormat="1" x14ac:dyDescent="0.25">
      <c r="A158" s="68"/>
      <c r="C158" s="181"/>
      <c r="D158" s="181"/>
      <c r="E158" s="181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</row>
    <row r="159" spans="1:92" s="72" customFormat="1" x14ac:dyDescent="0.25">
      <c r="A159" s="68"/>
      <c r="C159" s="181"/>
      <c r="D159" s="181"/>
      <c r="E159" s="181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</row>
    <row r="160" spans="1:92" s="72" customFormat="1" x14ac:dyDescent="0.25">
      <c r="A160" s="68"/>
      <c r="C160" s="181"/>
      <c r="D160" s="181"/>
      <c r="E160" s="181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</row>
    <row r="161" spans="1:92" s="72" customFormat="1" x14ac:dyDescent="0.25">
      <c r="A161" s="68"/>
      <c r="C161" s="181"/>
      <c r="D161" s="181"/>
      <c r="E161" s="181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</row>
    <row r="162" spans="1:92" s="72" customFormat="1" x14ac:dyDescent="0.25">
      <c r="A162" s="68"/>
      <c r="C162" s="181"/>
      <c r="D162" s="181"/>
      <c r="E162" s="181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</row>
    <row r="163" spans="1:92" s="72" customFormat="1" x14ac:dyDescent="0.25">
      <c r="A163" s="68"/>
      <c r="C163" s="181"/>
      <c r="D163" s="181"/>
      <c r="E163" s="181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</row>
    <row r="164" spans="1:92" s="72" customFormat="1" x14ac:dyDescent="0.25">
      <c r="A164" s="68"/>
      <c r="C164" s="181"/>
      <c r="D164" s="181"/>
      <c r="E164" s="181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</row>
    <row r="165" spans="1:92" s="72" customFormat="1" x14ac:dyDescent="0.25">
      <c r="A165" s="68"/>
      <c r="C165" s="181"/>
      <c r="D165" s="181"/>
      <c r="E165" s="181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</row>
    <row r="166" spans="1:92" s="72" customFormat="1" x14ac:dyDescent="0.25">
      <c r="A166" s="68"/>
      <c r="C166" s="181"/>
      <c r="D166" s="181"/>
      <c r="E166" s="181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</row>
    <row r="167" spans="1:92" s="72" customFormat="1" x14ac:dyDescent="0.25">
      <c r="A167" s="68"/>
      <c r="C167" s="181"/>
      <c r="D167" s="181"/>
      <c r="E167" s="181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</row>
    <row r="168" spans="1:92" s="72" customFormat="1" x14ac:dyDescent="0.25">
      <c r="A168" s="68"/>
      <c r="C168" s="181"/>
      <c r="D168" s="181"/>
      <c r="E168" s="181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</row>
    <row r="169" spans="1:92" s="72" customFormat="1" x14ac:dyDescent="0.25">
      <c r="A169" s="68"/>
      <c r="C169" s="181"/>
      <c r="D169" s="181"/>
      <c r="E169" s="181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</row>
    <row r="170" spans="1:92" s="72" customFormat="1" x14ac:dyDescent="0.25">
      <c r="A170" s="68"/>
      <c r="C170" s="181"/>
      <c r="D170" s="181"/>
      <c r="E170" s="181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</row>
    <row r="171" spans="1:92" s="72" customFormat="1" x14ac:dyDescent="0.25">
      <c r="A171" s="68"/>
      <c r="C171" s="181"/>
      <c r="D171" s="181"/>
      <c r="E171" s="181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</row>
    <row r="172" spans="1:92" s="72" customFormat="1" x14ac:dyDescent="0.25">
      <c r="A172" s="68"/>
      <c r="C172" s="181"/>
      <c r="D172" s="181"/>
      <c r="E172" s="181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</row>
    <row r="173" spans="1:92" s="72" customFormat="1" x14ac:dyDescent="0.25">
      <c r="A173" s="68"/>
      <c r="C173" s="181"/>
      <c r="D173" s="181"/>
      <c r="E173" s="181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</row>
    <row r="174" spans="1:92" s="72" customFormat="1" x14ac:dyDescent="0.25">
      <c r="A174" s="68"/>
      <c r="C174" s="181"/>
      <c r="D174" s="181"/>
      <c r="E174" s="181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</row>
    <row r="175" spans="1:92" s="72" customFormat="1" x14ac:dyDescent="0.25">
      <c r="A175" s="68"/>
      <c r="C175" s="181"/>
      <c r="D175" s="181"/>
      <c r="E175" s="181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</row>
    <row r="176" spans="1:92" s="72" customFormat="1" x14ac:dyDescent="0.25">
      <c r="A176" s="68"/>
      <c r="C176" s="181"/>
      <c r="D176" s="181"/>
      <c r="E176" s="181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</row>
    <row r="177" spans="1:92" s="72" customFormat="1" x14ac:dyDescent="0.25">
      <c r="A177" s="68"/>
      <c r="C177" s="181"/>
      <c r="D177" s="181"/>
      <c r="E177" s="181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</row>
    <row r="178" spans="1:92" s="72" customFormat="1" x14ac:dyDescent="0.25">
      <c r="A178" s="68"/>
      <c r="C178" s="181"/>
      <c r="D178" s="181"/>
      <c r="E178" s="181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</row>
    <row r="179" spans="1:92" s="72" customFormat="1" x14ac:dyDescent="0.25">
      <c r="A179" s="68"/>
      <c r="C179" s="181"/>
      <c r="D179" s="181"/>
      <c r="E179" s="181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</row>
    <row r="180" spans="1:92" s="72" customFormat="1" x14ac:dyDescent="0.25">
      <c r="A180" s="68"/>
      <c r="C180" s="181"/>
      <c r="D180" s="181"/>
      <c r="E180" s="181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</row>
    <row r="181" spans="1:92" s="72" customFormat="1" x14ac:dyDescent="0.25">
      <c r="A181" s="68"/>
      <c r="C181" s="181"/>
      <c r="D181" s="181"/>
      <c r="E181" s="181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</row>
    <row r="182" spans="1:92" s="72" customFormat="1" x14ac:dyDescent="0.25">
      <c r="A182" s="68"/>
      <c r="C182" s="181"/>
      <c r="D182" s="181"/>
      <c r="E182" s="181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</row>
    <row r="183" spans="1:92" s="72" customFormat="1" x14ac:dyDescent="0.25">
      <c r="A183" s="68"/>
      <c r="C183" s="181"/>
      <c r="D183" s="181"/>
      <c r="E183" s="181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</row>
    <row r="184" spans="1:92" s="72" customFormat="1" x14ac:dyDescent="0.25">
      <c r="A184" s="68"/>
      <c r="C184" s="181"/>
      <c r="D184" s="181"/>
      <c r="E184" s="181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</row>
    <row r="185" spans="1:92" s="72" customFormat="1" x14ac:dyDescent="0.25">
      <c r="A185" s="68"/>
      <c r="C185" s="181"/>
      <c r="D185" s="181"/>
      <c r="E185" s="181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</row>
    <row r="186" spans="1:92" s="72" customFormat="1" x14ac:dyDescent="0.25">
      <c r="A186" s="68"/>
      <c r="C186" s="181"/>
      <c r="D186" s="181"/>
      <c r="E186" s="181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</row>
    <row r="187" spans="1:92" s="72" customFormat="1" x14ac:dyDescent="0.25">
      <c r="A187" s="68"/>
      <c r="C187" s="181"/>
      <c r="D187" s="181"/>
      <c r="E187" s="181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</row>
    <row r="188" spans="1:92" s="72" customFormat="1" x14ac:dyDescent="0.25">
      <c r="A188" s="68"/>
      <c r="C188" s="181"/>
      <c r="D188" s="181"/>
      <c r="E188" s="181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</row>
    <row r="189" spans="1:92" s="72" customFormat="1" x14ac:dyDescent="0.25">
      <c r="A189" s="68"/>
      <c r="C189" s="181"/>
      <c r="D189" s="181"/>
      <c r="E189" s="181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</row>
    <row r="190" spans="1:92" s="72" customFormat="1" x14ac:dyDescent="0.25">
      <c r="A190" s="68"/>
      <c r="C190" s="181"/>
      <c r="D190" s="181"/>
      <c r="E190" s="181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</row>
    <row r="191" spans="1:92" s="72" customFormat="1" x14ac:dyDescent="0.25">
      <c r="A191" s="68"/>
      <c r="C191" s="181"/>
      <c r="D191" s="181"/>
      <c r="E191" s="181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</row>
    <row r="192" spans="1:92" s="72" customFormat="1" x14ac:dyDescent="0.25">
      <c r="A192" s="68"/>
      <c r="C192" s="181"/>
      <c r="D192" s="181"/>
      <c r="E192" s="181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</row>
    <row r="193" spans="1:92" s="72" customFormat="1" x14ac:dyDescent="0.25">
      <c r="A193" s="68"/>
      <c r="C193" s="181"/>
      <c r="D193" s="181"/>
      <c r="E193" s="181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</row>
    <row r="194" spans="1:92" s="72" customFormat="1" x14ac:dyDescent="0.25">
      <c r="A194" s="68"/>
      <c r="C194" s="181"/>
      <c r="D194" s="181"/>
      <c r="E194" s="181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</row>
    <row r="195" spans="1:92" s="72" customFormat="1" x14ac:dyDescent="0.25">
      <c r="A195" s="68"/>
      <c r="C195" s="181"/>
      <c r="D195" s="181"/>
      <c r="E195" s="181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</row>
    <row r="196" spans="1:92" s="72" customFormat="1" x14ac:dyDescent="0.25">
      <c r="A196" s="68"/>
      <c r="C196" s="181"/>
      <c r="D196" s="181"/>
      <c r="E196" s="181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</row>
    <row r="197" spans="1:92" s="72" customFormat="1" x14ac:dyDescent="0.25">
      <c r="A197" s="68"/>
      <c r="C197" s="181"/>
      <c r="D197" s="181"/>
      <c r="E197" s="181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</row>
  </sheetData>
  <mergeCells count="31">
    <mergeCell ref="CE3:CI3"/>
    <mergeCell ref="CM10:CN13"/>
    <mergeCell ref="N11:P13"/>
    <mergeCell ref="AL11:AM13"/>
    <mergeCell ref="BO11:BQ13"/>
    <mergeCell ref="BI3:BM3"/>
    <mergeCell ref="BN3:BQ3"/>
    <mergeCell ref="BR3:BU3"/>
    <mergeCell ref="BV3:BZ3"/>
    <mergeCell ref="CA3:CD3"/>
    <mergeCell ref="AN3:AQ3"/>
    <mergeCell ref="AR3:AU3"/>
    <mergeCell ref="AV3:AZ3"/>
    <mergeCell ref="BA3:BD3"/>
    <mergeCell ref="BE3:BH3"/>
    <mergeCell ref="H2:AM2"/>
    <mergeCell ref="AN2:CN2"/>
    <mergeCell ref="B3:B4"/>
    <mergeCell ref="C3:C4"/>
    <mergeCell ref="D3:D4"/>
    <mergeCell ref="E3:E4"/>
    <mergeCell ref="F3:F4"/>
    <mergeCell ref="G3:G4"/>
    <mergeCell ref="AI3:AM3"/>
    <mergeCell ref="H3:L3"/>
    <mergeCell ref="M3:P3"/>
    <mergeCell ref="Q3:T3"/>
    <mergeCell ref="U3:Y3"/>
    <mergeCell ref="Z3:AC3"/>
    <mergeCell ref="AD3:AH3"/>
    <mergeCell ref="CJ3:CN3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Skabelone</vt:lpstr>
      <vt:lpstr>Eksempel 1</vt:lpstr>
      <vt:lpstr>Eksempel 2</vt:lpstr>
      <vt:lpstr>Skabelone!Udskriftsområde</vt:lpstr>
      <vt:lpstr>Skabelone!Udskriftstitler</vt:lpstr>
    </vt:vector>
  </TitlesOfParts>
  <Company>Region Syddanmark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 Lindberg</dc:creator>
  <cp:lastModifiedBy>Annika Lindberg</cp:lastModifiedBy>
  <cp:lastPrinted>2017-09-18T11:20:58Z</cp:lastPrinted>
  <dcterms:created xsi:type="dcterms:W3CDTF">2015-01-13T11:48:50Z</dcterms:created>
  <dcterms:modified xsi:type="dcterms:W3CDTF">2017-09-26T12:33:24Z</dcterms:modified>
</cp:coreProperties>
</file>